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externalLink+xml" PartName="/xl/externalLinks/externalLink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logaria Rrjedhese" sheetId="1" r:id="rId4"/>
    <sheet state="visible" name="Mallrat" sheetId="2" r:id="rId5"/>
  </sheets>
  <externalReferences>
    <externalReference r:id="rId6"/>
    <externalReference r:id="rId7"/>
  </externalReferences>
  <definedNames/>
  <calcPr/>
  <extLst>
    <ext uri="GoogleSheetsCustomDataVersion2">
      <go:sheetsCustomData xmlns:go="http://customooxmlschemas.google.com/" r:id="rId8" roundtripDataChecksum="CkTPai4RWpOCTcBROFq21Dn0/rvDQrPmf4tfW9aa+cc="/>
    </ext>
  </extLst>
</workbook>
</file>

<file path=xl/sharedStrings.xml><?xml version="1.0" encoding="utf-8"?>
<sst xmlns="http://schemas.openxmlformats.org/spreadsheetml/2006/main" count="2264" uniqueCount="105">
  <si>
    <t>Llogaria Rrjedhese</t>
  </si>
  <si>
    <t>https://bqk-kos.org/statistikat/serite-kohore/</t>
  </si>
  <si>
    <t>Baza vjetore</t>
  </si>
  <si>
    <t>Zerat/Vitet</t>
  </si>
  <si>
    <t>Bilanci</t>
  </si>
  <si>
    <t>Mallrat</t>
  </si>
  <si>
    <t>Shërbimet</t>
  </si>
  <si>
    <t>Të ardhurat parësore</t>
  </si>
  <si>
    <t>Kompensimi i punëtorëve</t>
  </si>
  <si>
    <t>Të ardhurat nga investimet</t>
  </si>
  <si>
    <t>Të ardhurat tjera parësore</t>
  </si>
  <si>
    <t>…</t>
  </si>
  <si>
    <t>Të ardhurat dytësore</t>
  </si>
  <si>
    <t>Qeveria</t>
  </si>
  <si>
    <t xml:space="preserve">Korporatat financiare, korporatat jofinanciare ekonomitë familjare dhe OJSHEF-të
</t>
  </si>
  <si>
    <t>Kredi</t>
  </si>
  <si>
    <t>Debi</t>
  </si>
  <si>
    <t>Baza kuartale</t>
  </si>
  <si>
    <t xml:space="preserve"> T1 </t>
  </si>
  <si>
    <t xml:space="preserve">T2 </t>
  </si>
  <si>
    <t xml:space="preserve">T3 </t>
  </si>
  <si>
    <t xml:space="preserve">2009 T4 </t>
  </si>
  <si>
    <t xml:space="preserve">2010 T4 </t>
  </si>
  <si>
    <t>T1</t>
  </si>
  <si>
    <t xml:space="preserve"> 2011 T4 </t>
  </si>
  <si>
    <t xml:space="preserve"> T1</t>
  </si>
  <si>
    <t>T2</t>
  </si>
  <si>
    <t>T3</t>
  </si>
  <si>
    <t>2012 T4</t>
  </si>
  <si>
    <t>2013 T4</t>
  </si>
  <si>
    <t xml:space="preserve"> T2</t>
  </si>
  <si>
    <t>2014 T4</t>
  </si>
  <si>
    <t xml:space="preserve"> T3</t>
  </si>
  <si>
    <t>2015 T4</t>
  </si>
  <si>
    <t>2016 T4</t>
  </si>
  <si>
    <t>2017 T4</t>
  </si>
  <si>
    <t xml:space="preserve">  T3</t>
  </si>
  <si>
    <t xml:space="preserve"> 2018 T4</t>
  </si>
  <si>
    <t xml:space="preserve">  T1</t>
  </si>
  <si>
    <t xml:space="preserve"> 2019 T4</t>
  </si>
  <si>
    <t>2020 T4</t>
  </si>
  <si>
    <t>2021 T4</t>
  </si>
  <si>
    <t>2022 T4</t>
  </si>
  <si>
    <t>2023 T4</t>
  </si>
  <si>
    <t>2024 T4</t>
  </si>
  <si>
    <t>2025 T1</t>
  </si>
  <si>
    <t xml:space="preserve"> 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</si>
  <si>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</si>
  <si>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</si>
  <si>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</si>
  <si>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</si>
  <si>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</si>
  <si>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</si>
  <si>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</si>
  <si>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</si>
  <si>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</si>
  <si>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Nëntor</t>
  </si>
  <si>
    <t>Baza mujore</t>
  </si>
  <si>
    <t>2014 Dhjetor</t>
  </si>
  <si>
    <t xml:space="preserve"> Shkurt</t>
  </si>
  <si>
    <t xml:space="preserve"> Mars</t>
  </si>
  <si>
    <t xml:space="preserve"> Nëntor</t>
  </si>
  <si>
    <t>2015 Dhjetor</t>
  </si>
  <si>
    <t>2016 Dhjetor</t>
  </si>
  <si>
    <t>2017 Dhjetor</t>
  </si>
  <si>
    <t xml:space="preserve"> Prill</t>
  </si>
  <si>
    <t xml:space="preserve"> Shtator</t>
  </si>
  <si>
    <t>2018 Dhjetor</t>
  </si>
  <si>
    <t xml:space="preserve"> Mars </t>
  </si>
  <si>
    <t xml:space="preserve">  Prill</t>
  </si>
  <si>
    <t xml:space="preserve"> Maj</t>
  </si>
  <si>
    <t xml:space="preserve"> Qershor</t>
  </si>
  <si>
    <t xml:space="preserve"> Korrik</t>
  </si>
  <si>
    <t xml:space="preserve"> Gusht</t>
  </si>
  <si>
    <t xml:space="preserve">  Shtator</t>
  </si>
  <si>
    <t xml:space="preserve"> Tetor</t>
  </si>
  <si>
    <t>2019 Dhjetor</t>
  </si>
  <si>
    <t>Janar</t>
  </si>
  <si>
    <t>2020 Dhjetor</t>
  </si>
  <si>
    <t>2021 Dhjetor</t>
  </si>
  <si>
    <t>2022 Dhjetor</t>
  </si>
  <si>
    <t xml:space="preserve">Mars </t>
  </si>
  <si>
    <t xml:space="preserve">  Qershor</t>
  </si>
  <si>
    <t>2023 Dhjetor</t>
  </si>
  <si>
    <t>2024 Janar</t>
  </si>
  <si>
    <t>2024 Dhjetor</t>
  </si>
  <si>
    <t>2025 Janar</t>
  </si>
  <si>
    <t>Mallart</t>
  </si>
  <si>
    <t>Gjithsej mallrat</t>
  </si>
  <si>
    <t>Mallra të përgjithshme mbi bazën e bilancit të pagesave</t>
  </si>
  <si>
    <t>.</t>
  </si>
  <si>
    <t>prej të cilave: rieksporte (kredit)</t>
  </si>
  <si>
    <t>Eksporti neto i mallrave në tregtinë transit</t>
  </si>
  <si>
    <t>Mallrat e blera nga tregtia transit (eksportet negative)</t>
  </si>
  <si>
    <t>Mallrat e shitura si nënkategori e tregtisë së mallrave (kredit)</t>
  </si>
  <si>
    <t>Ari jomonetar</t>
  </si>
  <si>
    <t>2009 T4</t>
  </si>
  <si>
    <t>2010 T4</t>
  </si>
  <si>
    <t>2011 T4</t>
  </si>
  <si>
    <t>2018 T4</t>
  </si>
  <si>
    <t>2019 T4</t>
  </si>
  <si>
    <t>`</t>
  </si>
  <si>
    <t xml:space="preserve">  Janar</t>
  </si>
  <si>
    <t xml:space="preserve">  Shkurt</t>
  </si>
  <si>
    <t>2025 Maj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</si>
</sst>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b/>
      <sz val="11.0"/>
      <color theme="1"/>
      <name val="Calibri"/>
    </font>
    <font>
      <b/>
      <u/>
      <sz val="11.0"/>
      <color theme="1"/>
      <name val="Calibri"/>
    </font>
    <font>
      <sz val="11.0"/>
      <color theme="1"/>
      <name val="Calibri"/>
    </font>
    <font>
      <color theme="1"/>
      <name val="Calibri"/>
    </font>
    <font>
      <b/>
      <color theme="1"/>
      <name val="Calibri"/>
    </font>
    <font>
      <u/>
      <color rgb="FF0000FF"/>
    </font>
  </fonts>
  <fills count="5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</fills>
  <borders count="1">
    <border/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2" xfId="0" applyFont="1" applyNumberFormat="1"/>
    <xf borderId="0" fillId="0" fontId="1" numFmtId="1" xfId="0" applyFont="1" applyNumberFormat="1"/>
    <xf borderId="0" fillId="0" fontId="4" numFmtId="0" xfId="0" applyFont="1"/>
    <xf borderId="0" fillId="0" fontId="5" numFmtId="0" xfId="0" applyFont="1"/>
    <xf borderId="0" fillId="2" fontId="5" numFmtId="0" xfId="0" applyFill="1" applyFont="1"/>
    <xf borderId="0" fillId="0" fontId="3" numFmtId="1" xfId="0" applyFont="1" applyNumberFormat="1"/>
    <xf borderId="0" fillId="3" fontId="3" numFmtId="1" xfId="0" applyFill="1" applyFont="1" applyNumberFormat="1"/>
    <xf borderId="0" fillId="2" fontId="3" numFmtId="1" xfId="0" applyFont="1" applyNumberFormat="1"/>
    <xf borderId="0" fillId="4" fontId="3" numFmtId="1" xfId="0" applyFill="1" applyFont="1" applyNumberFormat="1"/>
    <xf borderId="0" fillId="4" fontId="5" numFmtId="0" xfId="0" applyFont="1"/>
    <xf borderId="0" fillId="0" fontId="6" numFmtId="0" xfId="0" applyFont="1"/>
    <xf borderId="0" fillId="2" fontId="3" numFmtId="2" xfId="0" applyFont="1" applyNumberFormat="1"/>
    <xf borderId="0" fillId="4" fontId="3" numFmtId="2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externalLink" Target="externalLinks/externalLink1.xml"/><Relationship Id="rId7" Type="http://schemas.openxmlformats.org/officeDocument/2006/relationships/externalLink" Target="externalLinks/externalLink2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esktop/KUSA_BQK/BQK/26%20Balance%20of%20payments%20-%20main%20components.xls" TargetMode="External"/></Relationships>
</file>

<file path=xl/externalLinks/_rels/externalLink2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ownloads/27.1%20Services%20by%20country%20and%20activity.xls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BOP"/>
      <sheetName val=".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."/>
      <sheetName val="2023"/>
      <sheetName val="2022"/>
      <sheetName val="2021"/>
      <sheetName val="2020"/>
      <sheetName val="2019"/>
      <sheetName val="2018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5B8B7"/>
    <pageSetUpPr/>
  </sheetPr>
  <sheetViews>
    <sheetView workbookViewId="0"/>
  </sheetViews>
  <sheetFormatPr customHeight="1" defaultColWidth="14.43" defaultRowHeight="15.0"/>
  <cols>
    <col customWidth="1" min="1" max="1" width="85.71"/>
    <col customWidth="1" min="2" max="2" width="11.0"/>
    <col customWidth="1" min="3" max="224" width="8.71"/>
  </cols>
  <sheetData>
    <row r="1" ht="14.25" customHeight="1">
      <c r="A1" s="1" t="s">
        <v>0</v>
      </c>
    </row>
    <row r="2" ht="14.25" customHeight="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</row>
    <row r="3" ht="14.25" customHeight="1">
      <c r="A3" s="1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ht="14.25" customHeight="1">
      <c r="A4" s="1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ht="14.25" customHeight="1">
      <c r="A5" s="1" t="s">
        <v>3</v>
      </c>
      <c r="B5" s="4">
        <v>2004.0</v>
      </c>
      <c r="C5" s="4">
        <v>2005.0</v>
      </c>
      <c r="D5" s="4">
        <v>2006.0</v>
      </c>
      <c r="E5" s="4">
        <v>2007.0</v>
      </c>
      <c r="F5" s="4">
        <v>2008.0</v>
      </c>
      <c r="G5" s="4">
        <v>2009.0</v>
      </c>
      <c r="H5" s="4">
        <v>2010.0</v>
      </c>
      <c r="I5" s="4">
        <v>2011.0</v>
      </c>
      <c r="J5" s="4">
        <v>2012.0</v>
      </c>
      <c r="K5" s="4">
        <v>2013.0</v>
      </c>
      <c r="L5" s="4">
        <v>2014.0</v>
      </c>
      <c r="M5" s="4">
        <v>2015.0</v>
      </c>
      <c r="N5" s="4">
        <v>2016.0</v>
      </c>
      <c r="O5" s="4">
        <v>2017.0</v>
      </c>
      <c r="P5" s="4">
        <v>2018.0</v>
      </c>
      <c r="Q5" s="4">
        <v>2019.0</v>
      </c>
      <c r="R5" s="4">
        <v>2020.0</v>
      </c>
      <c r="S5" s="4">
        <v>2021.0</v>
      </c>
      <c r="T5" s="4">
        <v>2022.0</v>
      </c>
      <c r="U5" s="4">
        <v>2023.0</v>
      </c>
      <c r="V5" s="4">
        <v>2024.0</v>
      </c>
    </row>
    <row r="6" ht="14.25" customHeight="1">
      <c r="A6" s="5" t="s">
        <v>4</v>
      </c>
      <c r="B6" s="3">
        <v>-208.23999999999978</v>
      </c>
      <c r="C6" s="3">
        <v>-247.4200000000003</v>
      </c>
      <c r="D6" s="3">
        <v>-226.06999999999994</v>
      </c>
      <c r="E6" s="3">
        <v>-214.0435574224598</v>
      </c>
      <c r="F6" s="3">
        <v>-460.9426980487531</v>
      </c>
      <c r="G6" s="3">
        <v>-374.1197935316934</v>
      </c>
      <c r="H6" s="3">
        <v>-515.6763445263201</v>
      </c>
      <c r="I6" s="3">
        <v>-611.3909105231376</v>
      </c>
      <c r="J6" s="3">
        <v>-293.1223079864418</v>
      </c>
      <c r="K6" s="3">
        <v>-179.03163887430583</v>
      </c>
      <c r="L6" s="3">
        <v>-384.6111901480356</v>
      </c>
      <c r="M6" s="3">
        <v>-497.2550331040278</v>
      </c>
      <c r="N6" s="3">
        <v>-481.4188494701301</v>
      </c>
      <c r="O6" s="3">
        <v>-348.56313948179184</v>
      </c>
      <c r="P6" s="3">
        <v>-508.79911066482833</v>
      </c>
      <c r="Q6" s="3">
        <v>-399.451231554995</v>
      </c>
      <c r="R6" s="3">
        <v>-472.19509457632756</v>
      </c>
      <c r="S6" s="3">
        <v>-694.7260527417898</v>
      </c>
      <c r="T6" s="3">
        <v>-917.1482459746901</v>
      </c>
      <c r="U6" s="3">
        <v>-729.3699579936948</v>
      </c>
      <c r="V6" s="3">
        <f t="shared" ref="V6:V33" si="1">SUM(BJ42:BM42)</f>
        <v>-914.7529921</v>
      </c>
    </row>
    <row r="7" ht="14.25" customHeight="1">
      <c r="A7" s="5" t="s">
        <v>5</v>
      </c>
      <c r="B7" s="3">
        <v>-981.53</v>
      </c>
      <c r="C7" s="3">
        <v>-1080.0100000000002</v>
      </c>
      <c r="D7" s="3">
        <v>-1163.74</v>
      </c>
      <c r="E7" s="3">
        <v>-1354.4176929440941</v>
      </c>
      <c r="F7" s="3">
        <v>-1644.7484415150352</v>
      </c>
      <c r="G7" s="3">
        <v>-1646.3185379019576</v>
      </c>
      <c r="H7" s="3">
        <v>-1741.590958862287</v>
      </c>
      <c r="I7" s="3">
        <v>-2047.1489206287365</v>
      </c>
      <c r="J7" s="3">
        <v>-2050.12006443869</v>
      </c>
      <c r="K7" s="3">
        <v>-1995.5625364653797</v>
      </c>
      <c r="L7" s="3">
        <v>-2058.6084559942924</v>
      </c>
      <c r="M7" s="3">
        <v>-2109.3360841126814</v>
      </c>
      <c r="N7" s="3">
        <v>-2290.8258637793315</v>
      </c>
      <c r="O7" s="3">
        <v>-2464.233843985913</v>
      </c>
      <c r="P7" s="3">
        <v>-2737.731676090918</v>
      </c>
      <c r="Q7" s="3">
        <v>-2840.23971882317</v>
      </c>
      <c r="R7" s="3">
        <v>-2573.1656478590835</v>
      </c>
      <c r="S7" s="3">
        <v>-3567.0462424996076</v>
      </c>
      <c r="T7" s="3">
        <v>-4287.230452991746</v>
      </c>
      <c r="U7" s="3">
        <v>-4598.259995351907</v>
      </c>
      <c r="V7" s="3">
        <f t="shared" si="1"/>
        <v>-4926.816591</v>
      </c>
    </row>
    <row r="8" ht="14.25" customHeight="1">
      <c r="A8" s="5" t="s">
        <v>6</v>
      </c>
      <c r="B8" s="3">
        <v>-19.909999999999968</v>
      </c>
      <c r="C8" s="3">
        <v>-6.810000000000002</v>
      </c>
      <c r="D8" s="3">
        <v>19.639999999999986</v>
      </c>
      <c r="E8" s="3">
        <v>112.02696221930546</v>
      </c>
      <c r="F8" s="3">
        <v>146.59362450407747</v>
      </c>
      <c r="G8" s="3">
        <v>227.02867827726078</v>
      </c>
      <c r="H8" s="3">
        <v>175.9893470197872</v>
      </c>
      <c r="I8" s="3">
        <v>395.74028954440547</v>
      </c>
      <c r="J8" s="3">
        <v>499.6418622815437</v>
      </c>
      <c r="K8" s="3">
        <v>520.0194854272706</v>
      </c>
      <c r="L8" s="3">
        <v>459.8928333292249</v>
      </c>
      <c r="M8" s="3">
        <v>457.0767791774161</v>
      </c>
      <c r="N8" s="3">
        <v>638.7870214917734</v>
      </c>
      <c r="O8" s="3">
        <v>827.2917459586283</v>
      </c>
      <c r="P8" s="3">
        <v>855.8184305544002</v>
      </c>
      <c r="Q8" s="3">
        <v>926.027755919828</v>
      </c>
      <c r="R8" s="3">
        <v>391.59424894763663</v>
      </c>
      <c r="S8" s="3">
        <v>1034.845712286018</v>
      </c>
      <c r="T8" s="3">
        <v>1372.925684208635</v>
      </c>
      <c r="U8" s="3">
        <v>1629.295663666035</v>
      </c>
      <c r="V8" s="3">
        <f t="shared" si="1"/>
        <v>1791.385352</v>
      </c>
    </row>
    <row r="9" ht="14.25" customHeight="1">
      <c r="A9" s="5" t="s">
        <v>7</v>
      </c>
      <c r="B9" s="3">
        <v>138.25</v>
      </c>
      <c r="C9" s="3">
        <v>139.07</v>
      </c>
      <c r="D9" s="3">
        <v>158.77</v>
      </c>
      <c r="E9" s="3">
        <v>186.314</v>
      </c>
      <c r="F9" s="3">
        <v>163.99</v>
      </c>
      <c r="G9" s="3">
        <v>61.797082557289755</v>
      </c>
      <c r="H9" s="3">
        <v>67.44663316600698</v>
      </c>
      <c r="I9" s="3">
        <v>111.21876384295287</v>
      </c>
      <c r="J9" s="3">
        <v>153.61147321502904</v>
      </c>
      <c r="K9" s="3">
        <v>121.53130849460771</v>
      </c>
      <c r="L9" s="3">
        <v>113.77389879320793</v>
      </c>
      <c r="M9" s="3">
        <v>92.63872504723506</v>
      </c>
      <c r="N9" s="3">
        <v>74.50510977110278</v>
      </c>
      <c r="O9" s="3">
        <v>127.37940586623301</v>
      </c>
      <c r="P9" s="3">
        <v>113.07899032783935</v>
      </c>
      <c r="Q9" s="3">
        <v>160.615021681658</v>
      </c>
      <c r="R9" s="3">
        <v>163.98496201245257</v>
      </c>
      <c r="S9" s="3">
        <v>151.37248978134886</v>
      </c>
      <c r="T9" s="3">
        <v>115.51143275875907</v>
      </c>
      <c r="U9" s="3">
        <v>198.8924267244273</v>
      </c>
      <c r="V9" s="3">
        <f t="shared" si="1"/>
        <v>218.2437625</v>
      </c>
    </row>
    <row r="10" ht="14.25" customHeight="1">
      <c r="A10" s="5" t="s">
        <v>8</v>
      </c>
      <c r="B10" s="3">
        <v>142.26000000000002</v>
      </c>
      <c r="C10" s="3">
        <v>145.2</v>
      </c>
      <c r="D10" s="3">
        <v>146.53</v>
      </c>
      <c r="E10" s="3">
        <v>154.86</v>
      </c>
      <c r="F10" s="3">
        <v>175.42</v>
      </c>
      <c r="G10" s="3">
        <v>168.71</v>
      </c>
      <c r="H10" s="3">
        <v>171.60921223638377</v>
      </c>
      <c r="I10" s="3">
        <v>208.1109179935147</v>
      </c>
      <c r="J10" s="3">
        <v>214.2580147615625</v>
      </c>
      <c r="K10" s="3">
        <v>218.89493684464094</v>
      </c>
      <c r="L10" s="3">
        <v>200.3987285460608</v>
      </c>
      <c r="M10" s="3">
        <v>205.67336549797054</v>
      </c>
      <c r="N10" s="3">
        <v>194.20487941361841</v>
      </c>
      <c r="O10" s="3">
        <v>217.26193125984517</v>
      </c>
      <c r="P10" s="3">
        <v>237.04369782797744</v>
      </c>
      <c r="Q10" s="3">
        <v>257.134710397238</v>
      </c>
      <c r="R10" s="3">
        <v>262.38016287084855</v>
      </c>
      <c r="S10" s="3">
        <v>263.4306859563957</v>
      </c>
      <c r="T10" s="3">
        <v>286.51549208333034</v>
      </c>
      <c r="U10" s="3">
        <v>338.09324161875935</v>
      </c>
      <c r="V10" s="3">
        <f t="shared" si="1"/>
        <v>413.5514961</v>
      </c>
    </row>
    <row r="11" ht="14.25" customHeight="1">
      <c r="A11" s="5" t="s">
        <v>9</v>
      </c>
      <c r="B11" s="3">
        <v>-4.009999999999998</v>
      </c>
      <c r="C11" s="3">
        <v>-6.129999999999999</v>
      </c>
      <c r="D11" s="3">
        <v>12.239999999999998</v>
      </c>
      <c r="E11" s="3">
        <v>31.454</v>
      </c>
      <c r="F11" s="3">
        <v>-11.429999999999993</v>
      </c>
      <c r="G11" s="3">
        <v>-106.91291744271025</v>
      </c>
      <c r="H11" s="3">
        <v>-104.16257907037681</v>
      </c>
      <c r="I11" s="3">
        <v>-96.89215415056182</v>
      </c>
      <c r="J11" s="3">
        <v>-60.64654154653346</v>
      </c>
      <c r="K11" s="3">
        <v>-97.36362835003324</v>
      </c>
      <c r="L11" s="3">
        <v>-85.92339999148992</v>
      </c>
      <c r="M11" s="3">
        <v>-112.03505650952528</v>
      </c>
      <c r="N11" s="3">
        <v>-116.68671776760361</v>
      </c>
      <c r="O11" s="3">
        <v>-85.99387411654943</v>
      </c>
      <c r="P11" s="3">
        <v>-121.44629080097431</v>
      </c>
      <c r="Q11" s="3">
        <v>-92.4356302027915</v>
      </c>
      <c r="R11" s="3">
        <v>-94.60990678618248</v>
      </c>
      <c r="S11" s="3">
        <v>-110.39128455253045</v>
      </c>
      <c r="T11" s="3">
        <v>-171.33081508717842</v>
      </c>
      <c r="U11" s="3">
        <v>-139.9578424589768</v>
      </c>
      <c r="V11" s="3">
        <f t="shared" si="1"/>
        <v>-199.6432192</v>
      </c>
    </row>
    <row r="12" ht="14.25" customHeight="1">
      <c r="A12" s="5" t="s">
        <v>10</v>
      </c>
      <c r="B12" s="3" t="s">
        <v>11</v>
      </c>
      <c r="C12" s="3" t="s">
        <v>11</v>
      </c>
      <c r="D12" s="3" t="s">
        <v>11</v>
      </c>
      <c r="E12" s="3" t="s">
        <v>11</v>
      </c>
      <c r="F12" s="3" t="s">
        <v>11</v>
      </c>
      <c r="G12" s="3" t="s">
        <v>11</v>
      </c>
      <c r="H12" s="3" t="s">
        <v>11</v>
      </c>
      <c r="I12" s="3" t="s">
        <v>11</v>
      </c>
      <c r="J12" s="3" t="s">
        <v>11</v>
      </c>
      <c r="K12" s="3" t="s">
        <v>11</v>
      </c>
      <c r="L12" s="3">
        <v>-0.7014297613629611</v>
      </c>
      <c r="M12" s="3">
        <v>-0.999583941210183</v>
      </c>
      <c r="N12" s="3">
        <v>-3.0130518749120085</v>
      </c>
      <c r="O12" s="3">
        <v>-3.888651277062725</v>
      </c>
      <c r="P12" s="3">
        <v>-2.518416699163751</v>
      </c>
      <c r="Q12" s="3">
        <v>-4.08405851278884</v>
      </c>
      <c r="R12" s="3">
        <v>-3.7852940722134445</v>
      </c>
      <c r="S12" s="3">
        <v>-1.6669116225163223</v>
      </c>
      <c r="T12" s="3">
        <v>0.3267557626071553</v>
      </c>
      <c r="U12" s="3">
        <v>0.7570275646448318</v>
      </c>
      <c r="V12" s="3">
        <f t="shared" si="1"/>
        <v>4.335485612</v>
      </c>
    </row>
    <row r="13" ht="14.25" customHeight="1">
      <c r="A13" s="5" t="s">
        <v>12</v>
      </c>
      <c r="B13" s="3">
        <v>654.9499999999999</v>
      </c>
      <c r="C13" s="3">
        <v>700.33</v>
      </c>
      <c r="D13" s="3">
        <v>759.2600000000001</v>
      </c>
      <c r="E13" s="3">
        <v>842.0331733023289</v>
      </c>
      <c r="F13" s="3">
        <v>873.2221189622045</v>
      </c>
      <c r="G13" s="3">
        <v>983.3729835357137</v>
      </c>
      <c r="H13" s="3">
        <v>982.4786341501728</v>
      </c>
      <c r="I13" s="3">
        <v>928.7989567182406</v>
      </c>
      <c r="J13" s="3">
        <v>1103.7444209556757</v>
      </c>
      <c r="K13" s="3">
        <v>1174.9801036691954</v>
      </c>
      <c r="L13" s="3">
        <v>1100.330533723824</v>
      </c>
      <c r="M13" s="3">
        <v>1062.3655467840026</v>
      </c>
      <c r="N13" s="3">
        <v>1096.1148830463253</v>
      </c>
      <c r="O13" s="3">
        <v>1160.9995526792595</v>
      </c>
      <c r="P13" s="3">
        <v>1260.0351445438505</v>
      </c>
      <c r="Q13" s="3">
        <v>1354.14570966669</v>
      </c>
      <c r="R13" s="3">
        <v>1545.391342322667</v>
      </c>
      <c r="S13" s="3">
        <v>1686.1019876904513</v>
      </c>
      <c r="T13" s="3">
        <v>1881.6450900496611</v>
      </c>
      <c r="U13" s="3">
        <v>2040.701946967749</v>
      </c>
      <c r="V13" s="3">
        <f t="shared" si="1"/>
        <v>2002.434484</v>
      </c>
    </row>
    <row r="14" ht="14.25" customHeight="1">
      <c r="A14" s="5" t="s">
        <v>13</v>
      </c>
      <c r="B14" s="3">
        <v>371.94</v>
      </c>
      <c r="C14" s="3">
        <v>347.92</v>
      </c>
      <c r="D14" s="3">
        <v>319.91</v>
      </c>
      <c r="E14" s="3">
        <v>245.1</v>
      </c>
      <c r="F14" s="3">
        <v>223.5143</v>
      </c>
      <c r="G14" s="3">
        <v>322.8961017801653</v>
      </c>
      <c r="H14" s="3">
        <v>319.54243088604335</v>
      </c>
      <c r="I14" s="3">
        <v>322.20184173958</v>
      </c>
      <c r="J14" s="3">
        <v>401.5506255422475</v>
      </c>
      <c r="K14" s="3">
        <v>369.65362612582544</v>
      </c>
      <c r="L14" s="3">
        <v>291.9151672850196</v>
      </c>
      <c r="M14" s="3">
        <v>202.91547584164906</v>
      </c>
      <c r="N14" s="3">
        <v>207.23438907445177</v>
      </c>
      <c r="O14" s="3">
        <v>199.66760724544733</v>
      </c>
      <c r="P14" s="3">
        <v>226.08601031394662</v>
      </c>
      <c r="Q14" s="3">
        <v>236.597086718477</v>
      </c>
      <c r="R14" s="3">
        <v>276.64983288342603</v>
      </c>
      <c r="S14" s="3">
        <v>233.62384515967938</v>
      </c>
      <c r="T14" s="3">
        <v>295.79792223296806</v>
      </c>
      <c r="U14" s="3">
        <v>301.6148544948575</v>
      </c>
      <c r="V14" s="3">
        <f t="shared" si="1"/>
        <v>292.5970788</v>
      </c>
    </row>
    <row r="15" ht="15.0" customHeight="1">
      <c r="A15" s="6" t="s">
        <v>14</v>
      </c>
      <c r="B15" s="3">
        <v>283.01</v>
      </c>
      <c r="C15" s="3">
        <v>352.40999999999997</v>
      </c>
      <c r="D15" s="3">
        <v>439.35</v>
      </c>
      <c r="E15" s="3">
        <v>596.9331733023289</v>
      </c>
      <c r="F15" s="3">
        <v>649.7078189622044</v>
      </c>
      <c r="G15" s="3">
        <v>660.4768817555484</v>
      </c>
      <c r="H15" s="3">
        <v>662.9362032641294</v>
      </c>
      <c r="I15" s="3">
        <v>606.5971149786606</v>
      </c>
      <c r="J15" s="3">
        <v>702.1937954134281</v>
      </c>
      <c r="K15" s="3">
        <v>805.32647754337</v>
      </c>
      <c r="L15" s="3">
        <v>808.4153664388043</v>
      </c>
      <c r="M15" s="3">
        <v>859.4500709423535</v>
      </c>
      <c r="N15" s="3">
        <v>888.8804939718736</v>
      </c>
      <c r="O15" s="3">
        <v>961.3319454338124</v>
      </c>
      <c r="P15" s="3">
        <v>1033.9491342299038</v>
      </c>
      <c r="Q15" s="3">
        <v>1117.54862294821</v>
      </c>
      <c r="R15" s="3">
        <v>1268.7415094392406</v>
      </c>
      <c r="S15" s="3">
        <v>1452.4781425307717</v>
      </c>
      <c r="T15" s="3">
        <v>1585.847167816693</v>
      </c>
      <c r="U15" s="3">
        <v>1739.0870924728918</v>
      </c>
      <c r="V15" s="3">
        <f t="shared" si="1"/>
        <v>1709.837405</v>
      </c>
    </row>
    <row r="16" ht="14.25" customHeight="1">
      <c r="A16" s="5" t="s">
        <v>15</v>
      </c>
      <c r="B16" s="3">
        <v>1292.44</v>
      </c>
      <c r="C16" s="3">
        <v>1361.43</v>
      </c>
      <c r="D16" s="3">
        <v>1483.3500000000001</v>
      </c>
      <c r="E16" s="3">
        <v>1720.9493142023289</v>
      </c>
      <c r="F16" s="3">
        <v>1813.7468459443155</v>
      </c>
      <c r="G16" s="3">
        <v>1984.505856139911</v>
      </c>
      <c r="H16" s="3">
        <v>2147.190879116639</v>
      </c>
      <c r="I16" s="3">
        <v>2417.0471107822345</v>
      </c>
      <c r="J16" s="3">
        <v>2614.079109790395</v>
      </c>
      <c r="K16" s="3">
        <v>2678.3516693437173</v>
      </c>
      <c r="L16" s="3">
        <v>2667.3463824358755</v>
      </c>
      <c r="M16" s="3">
        <v>2628.2207033447144</v>
      </c>
      <c r="N16" s="3">
        <v>2822.918250412551</v>
      </c>
      <c r="O16" s="3">
        <v>3195.3115937991656</v>
      </c>
      <c r="P16" s="3">
        <v>3531.295513524263</v>
      </c>
      <c r="Q16" s="3">
        <v>3753.23154414661</v>
      </c>
      <c r="R16" s="3">
        <v>3363.32988818827</v>
      </c>
      <c r="S16" s="3">
        <v>4712.803780978438</v>
      </c>
      <c r="T16" s="3">
        <v>5755.494725733285</v>
      </c>
      <c r="U16" s="3">
        <v>6469.040729201957</v>
      </c>
      <c r="V16" s="3">
        <f t="shared" si="1"/>
        <v>6962.36946</v>
      </c>
    </row>
    <row r="17" ht="14.25" customHeight="1">
      <c r="A17" s="5" t="s">
        <v>5</v>
      </c>
      <c r="B17" s="3">
        <v>61.25</v>
      </c>
      <c r="C17" s="3">
        <v>64.03</v>
      </c>
      <c r="D17" s="3">
        <v>98.52</v>
      </c>
      <c r="E17" s="3">
        <v>164.11158946999998</v>
      </c>
      <c r="F17" s="3">
        <v>211.26693574000004</v>
      </c>
      <c r="G17" s="3">
        <v>172.47055140999998</v>
      </c>
      <c r="H17" s="3">
        <v>299.23067841000005</v>
      </c>
      <c r="I17" s="3">
        <v>316.51802435666553</v>
      </c>
      <c r="J17" s="3">
        <v>281.91570419068</v>
      </c>
      <c r="K17" s="3">
        <v>291.4726733030585</v>
      </c>
      <c r="L17" s="3">
        <v>324.27471575327274</v>
      </c>
      <c r="M17" s="3">
        <v>322.4614209410322</v>
      </c>
      <c r="N17" s="3">
        <v>307.91943833318857</v>
      </c>
      <c r="O17" s="3">
        <v>378.3895401799157</v>
      </c>
      <c r="P17" s="3">
        <v>376.72493344852245</v>
      </c>
      <c r="Q17" s="3">
        <v>393.21757106</v>
      </c>
      <c r="R17" s="3">
        <v>475.10567093999913</v>
      </c>
      <c r="S17" s="3">
        <v>752.6820851900006</v>
      </c>
      <c r="T17" s="3">
        <v>931.5052236700001</v>
      </c>
      <c r="U17" s="3">
        <v>870.7030281066674</v>
      </c>
      <c r="V17" s="3">
        <f t="shared" si="1"/>
        <v>956.2095588</v>
      </c>
    </row>
    <row r="18" ht="14.25" customHeight="1">
      <c r="A18" s="5" t="s">
        <v>6</v>
      </c>
      <c r="B18" s="3">
        <v>249.02000000000004</v>
      </c>
      <c r="C18" s="3">
        <v>267.96</v>
      </c>
      <c r="D18" s="3">
        <v>311.88</v>
      </c>
      <c r="E18" s="3">
        <v>382.457585877099</v>
      </c>
      <c r="F18" s="3">
        <v>396.8677912421109</v>
      </c>
      <c r="G18" s="3">
        <v>521.7362418216197</v>
      </c>
      <c r="H18" s="3">
        <v>574.2513410249549</v>
      </c>
      <c r="I18" s="3">
        <v>820.2732403320551</v>
      </c>
      <c r="J18" s="3">
        <v>894.4700307277074</v>
      </c>
      <c r="K18" s="3">
        <v>875.1291425784575</v>
      </c>
      <c r="L18" s="3">
        <v>928.5540128826163</v>
      </c>
      <c r="M18" s="3">
        <v>951.525429444273</v>
      </c>
      <c r="N18" s="3">
        <v>1130.605472212524</v>
      </c>
      <c r="O18" s="3">
        <v>1358.756874551655</v>
      </c>
      <c r="P18" s="3">
        <v>1561.5833182974634</v>
      </c>
      <c r="Q18" s="3">
        <v>1675.13044081364</v>
      </c>
      <c r="R18" s="3">
        <v>994.8753675941007</v>
      </c>
      <c r="S18" s="3">
        <v>1905.9791941014253</v>
      </c>
      <c r="T18" s="3">
        <v>2504.527314292942</v>
      </c>
      <c r="U18" s="3">
        <v>2966.521756580856</v>
      </c>
      <c r="V18" s="3">
        <f t="shared" si="1"/>
        <v>3364.899937</v>
      </c>
    </row>
    <row r="19" ht="14.25" customHeight="1">
      <c r="A19" s="5" t="s">
        <v>7</v>
      </c>
      <c r="B19" s="3">
        <v>158.37</v>
      </c>
      <c r="C19" s="3">
        <v>170.45999999999998</v>
      </c>
      <c r="D19" s="3">
        <v>187.81</v>
      </c>
      <c r="E19" s="3">
        <v>239.214</v>
      </c>
      <c r="F19" s="3">
        <v>233.31</v>
      </c>
      <c r="G19" s="3">
        <v>183.518</v>
      </c>
      <c r="H19" s="3">
        <v>186.69009766143097</v>
      </c>
      <c r="I19" s="3">
        <v>238.9919107387389</v>
      </c>
      <c r="J19" s="3">
        <v>230.03052004122696</v>
      </c>
      <c r="K19" s="3">
        <v>227.4909942231866</v>
      </c>
      <c r="L19" s="3">
        <v>215.78298987468872</v>
      </c>
      <c r="M19" s="3">
        <v>221.71017532564372</v>
      </c>
      <c r="N19" s="3">
        <v>212.84267106083234</v>
      </c>
      <c r="O19" s="3">
        <v>229.96198344023264</v>
      </c>
      <c r="P19" s="3">
        <v>264.192400508308</v>
      </c>
      <c r="Q19" s="3">
        <v>277.668977551793</v>
      </c>
      <c r="R19" s="3">
        <v>290.1989569807421</v>
      </c>
      <c r="S19" s="3">
        <v>295.6055067531811</v>
      </c>
      <c r="T19" s="3">
        <v>353.70938837766016</v>
      </c>
      <c r="U19" s="3">
        <v>476.1798446472187</v>
      </c>
      <c r="V19" s="3">
        <f t="shared" si="1"/>
        <v>530.737885</v>
      </c>
    </row>
    <row r="20" ht="14.25" customHeight="1">
      <c r="A20" s="5" t="s">
        <v>8</v>
      </c>
      <c r="B20" s="3">
        <v>142.96</v>
      </c>
      <c r="C20" s="3">
        <v>145.92</v>
      </c>
      <c r="D20" s="3">
        <v>147.27</v>
      </c>
      <c r="E20" s="3">
        <v>155.61</v>
      </c>
      <c r="F20" s="3">
        <v>176.2</v>
      </c>
      <c r="G20" s="3">
        <v>169.66</v>
      </c>
      <c r="H20" s="3">
        <v>176.1195511898483</v>
      </c>
      <c r="I20" s="3">
        <v>221.1774487687389</v>
      </c>
      <c r="J20" s="3">
        <v>219.89992302189307</v>
      </c>
      <c r="K20" s="3">
        <v>223.23475935371923</v>
      </c>
      <c r="L20" s="3">
        <v>206.49301433671388</v>
      </c>
      <c r="M20" s="3">
        <v>210.30341112216072</v>
      </c>
      <c r="N20" s="3">
        <v>199.894526633143</v>
      </c>
      <c r="O20" s="3">
        <v>222.5996264543097</v>
      </c>
      <c r="P20" s="3">
        <v>247.6023062694154</v>
      </c>
      <c r="Q20" s="3">
        <v>264.43781361582</v>
      </c>
      <c r="R20" s="3">
        <v>274.0950571700049</v>
      </c>
      <c r="S20" s="3">
        <v>279.9300921183519</v>
      </c>
      <c r="T20" s="3">
        <v>314.9309477856564</v>
      </c>
      <c r="U20" s="3">
        <v>358.15230494303967</v>
      </c>
      <c r="V20" s="3">
        <f t="shared" si="1"/>
        <v>431.7600648</v>
      </c>
    </row>
    <row r="21" ht="14.25" customHeight="1">
      <c r="A21" s="5" t="s">
        <v>9</v>
      </c>
      <c r="B21" s="3">
        <v>15.41</v>
      </c>
      <c r="C21" s="3">
        <v>24.54</v>
      </c>
      <c r="D21" s="3">
        <v>40.54</v>
      </c>
      <c r="E21" s="3">
        <v>83.604</v>
      </c>
      <c r="F21" s="3">
        <v>57.11</v>
      </c>
      <c r="G21" s="3">
        <v>13.857999999999999</v>
      </c>
      <c r="H21" s="3">
        <v>10.570546471582668</v>
      </c>
      <c r="I21" s="3">
        <v>17.814461969999996</v>
      </c>
      <c r="J21" s="3">
        <v>10.13059701933385</v>
      </c>
      <c r="K21" s="3">
        <v>4.256234869467378</v>
      </c>
      <c r="L21" s="3">
        <v>7.99765644164494</v>
      </c>
      <c r="M21" s="3">
        <v>9.597643041456692</v>
      </c>
      <c r="N21" s="3">
        <v>11.335204121197641</v>
      </c>
      <c r="O21" s="3">
        <v>5.696103982844722</v>
      </c>
      <c r="P21" s="3">
        <v>14.058786449220984</v>
      </c>
      <c r="Q21" s="3">
        <v>10.349458547066</v>
      </c>
      <c r="R21" s="3">
        <v>13.652033826854552</v>
      </c>
      <c r="S21" s="3">
        <v>12.618460871357708</v>
      </c>
      <c r="T21" s="3">
        <v>36.105139479772056</v>
      </c>
      <c r="U21" s="3">
        <v>114.19896028547365</v>
      </c>
      <c r="V21" s="3">
        <f t="shared" si="1"/>
        <v>87.49193962</v>
      </c>
    </row>
    <row r="22" ht="14.25" customHeight="1">
      <c r="A22" s="5" t="s">
        <v>10</v>
      </c>
      <c r="B22" s="3" t="s">
        <v>11</v>
      </c>
      <c r="C22" s="3" t="s">
        <v>11</v>
      </c>
      <c r="D22" s="3" t="s">
        <v>11</v>
      </c>
      <c r="E22" s="3" t="s">
        <v>11</v>
      </c>
      <c r="F22" s="3" t="s">
        <v>11</v>
      </c>
      <c r="G22" s="3" t="s">
        <v>11</v>
      </c>
      <c r="H22" s="3" t="s">
        <v>11</v>
      </c>
      <c r="I22" s="3">
        <v>0.0</v>
      </c>
      <c r="J22" s="3">
        <v>0.0</v>
      </c>
      <c r="K22" s="3">
        <v>0.0</v>
      </c>
      <c r="L22" s="3">
        <v>1.2923190963298712</v>
      </c>
      <c r="M22" s="3">
        <v>1.8091211620263294</v>
      </c>
      <c r="N22" s="3">
        <v>1.6129403064916694</v>
      </c>
      <c r="O22" s="3">
        <v>1.6662530030781597</v>
      </c>
      <c r="P22" s="3">
        <v>2.5313077896716423</v>
      </c>
      <c r="Q22" s="3">
        <v>2.8817053889068</v>
      </c>
      <c r="R22" s="3">
        <v>2.4518659838825596</v>
      </c>
      <c r="S22" s="3">
        <v>3.0569537634714328</v>
      </c>
      <c r="T22" s="3">
        <v>2.67330111223162</v>
      </c>
      <c r="U22" s="3">
        <v>3.8285794187054916</v>
      </c>
      <c r="V22" s="3">
        <f t="shared" si="1"/>
        <v>11.48588051</v>
      </c>
    </row>
    <row r="23" ht="14.25" customHeight="1">
      <c r="A23" s="5" t="s">
        <v>12</v>
      </c>
      <c r="B23" s="3">
        <v>823.8</v>
      </c>
      <c r="C23" s="3">
        <v>858.98</v>
      </c>
      <c r="D23" s="3">
        <v>885.1400000000001</v>
      </c>
      <c r="E23" s="3">
        <v>935.1531733023289</v>
      </c>
      <c r="F23" s="3">
        <v>972.3021189622045</v>
      </c>
      <c r="G23" s="3">
        <v>1106.7810629082912</v>
      </c>
      <c r="H23" s="3">
        <v>1087.4420474474946</v>
      </c>
      <c r="I23" s="3">
        <v>1041.2639353547747</v>
      </c>
      <c r="J23" s="3">
        <v>1207.6628548307806</v>
      </c>
      <c r="K23" s="3">
        <v>1284.258859239015</v>
      </c>
      <c r="L23" s="3">
        <v>1198.7346639252974</v>
      </c>
      <c r="M23" s="3">
        <v>1132.5236776337656</v>
      </c>
      <c r="N23" s="3">
        <v>1171.5506688060057</v>
      </c>
      <c r="O23" s="3">
        <v>1228.203195627362</v>
      </c>
      <c r="P23" s="3">
        <v>1328.7948612699684</v>
      </c>
      <c r="Q23" s="3">
        <v>1407.21455472118</v>
      </c>
      <c r="R23" s="3">
        <v>1603.149892673429</v>
      </c>
      <c r="S23" s="3">
        <v>1758.5369949338312</v>
      </c>
      <c r="T23" s="3">
        <v>1965.7527993926838</v>
      </c>
      <c r="U23" s="3">
        <v>2155.6360998672135</v>
      </c>
      <c r="V23" s="3">
        <f t="shared" si="1"/>
        <v>2110.522079</v>
      </c>
    </row>
    <row r="24" ht="14.25" customHeight="1">
      <c r="A24" s="5" t="s">
        <v>13</v>
      </c>
      <c r="B24" s="3">
        <v>379.55</v>
      </c>
      <c r="C24" s="3">
        <v>354.13</v>
      </c>
      <c r="D24" s="3">
        <v>327.42</v>
      </c>
      <c r="E24" s="3">
        <v>251.39</v>
      </c>
      <c r="F24" s="3">
        <v>223.5143</v>
      </c>
      <c r="G24" s="3">
        <v>322.8961017801653</v>
      </c>
      <c r="H24" s="3">
        <v>319.54243088604335</v>
      </c>
      <c r="I24" s="3">
        <v>322.20184173958</v>
      </c>
      <c r="J24" s="3">
        <v>401.5506255422475</v>
      </c>
      <c r="K24" s="3">
        <v>369.65362612582544</v>
      </c>
      <c r="L24" s="3">
        <v>291.9151672850196</v>
      </c>
      <c r="M24" s="3">
        <v>202.91547584164906</v>
      </c>
      <c r="N24" s="3">
        <v>207.23438907445177</v>
      </c>
      <c r="O24" s="3">
        <v>199.66760724544733</v>
      </c>
      <c r="P24" s="3">
        <v>226.08601031394662</v>
      </c>
      <c r="Q24" s="3">
        <v>236.597086718477</v>
      </c>
      <c r="R24" s="3">
        <v>276.64983288342603</v>
      </c>
      <c r="S24" s="3">
        <v>233.62384515967938</v>
      </c>
      <c r="T24" s="3">
        <v>295.79792223296806</v>
      </c>
      <c r="U24" s="3">
        <v>301.6148544948575</v>
      </c>
      <c r="V24" s="3">
        <f t="shared" si="1"/>
        <v>292.5970788</v>
      </c>
    </row>
    <row r="25" ht="12.75" customHeight="1">
      <c r="A25" s="6" t="s">
        <v>14</v>
      </c>
      <c r="B25" s="3">
        <v>444.25</v>
      </c>
      <c r="C25" s="3">
        <v>504.84999999999997</v>
      </c>
      <c r="D25" s="3">
        <v>557.72</v>
      </c>
      <c r="E25" s="3">
        <v>683.7631733023289</v>
      </c>
      <c r="F25" s="3">
        <v>748.7878189622045</v>
      </c>
      <c r="G25" s="3">
        <v>783.8849611281262</v>
      </c>
      <c r="H25" s="3">
        <v>767.8996165614514</v>
      </c>
      <c r="I25" s="3">
        <v>719.0620936151948</v>
      </c>
      <c r="J25" s="3">
        <v>806.1122292885333</v>
      </c>
      <c r="K25" s="3">
        <v>914.6052331131896</v>
      </c>
      <c r="L25" s="3">
        <v>906.8194966402777</v>
      </c>
      <c r="M25" s="3">
        <v>929.6082017921165</v>
      </c>
      <c r="N25" s="3">
        <v>964.3162797315539</v>
      </c>
      <c r="O25" s="3">
        <v>1028.5355883819147</v>
      </c>
      <c r="P25" s="3">
        <v>1102.7088509560217</v>
      </c>
      <c r="Q25" s="3">
        <v>1170.61746800271</v>
      </c>
      <c r="R25" s="3">
        <v>1326.5000597900025</v>
      </c>
      <c r="S25" s="3">
        <v>1524.9131497741519</v>
      </c>
      <c r="T25" s="3">
        <v>1669.9548771597156</v>
      </c>
      <c r="U25" s="3">
        <v>1854.0212453723561</v>
      </c>
      <c r="V25" s="3">
        <f t="shared" si="1"/>
        <v>1817.925001</v>
      </c>
    </row>
    <row r="26" ht="14.25" customHeight="1">
      <c r="A26" s="5" t="s">
        <v>16</v>
      </c>
      <c r="B26" s="3">
        <v>1500.6799999999998</v>
      </c>
      <c r="C26" s="3">
        <v>1608.8500000000004</v>
      </c>
      <c r="D26" s="3">
        <v>1709.42</v>
      </c>
      <c r="E26" s="3">
        <v>1934.9928716247887</v>
      </c>
      <c r="F26" s="3">
        <v>2274.6895439930686</v>
      </c>
      <c r="G26" s="3">
        <v>2358.233535512949</v>
      </c>
      <c r="H26" s="3">
        <v>2663.2905090702006</v>
      </c>
      <c r="I26" s="3">
        <v>3028.438021305372</v>
      </c>
      <c r="J26" s="3">
        <v>2907.201417776837</v>
      </c>
      <c r="K26" s="3">
        <v>2857.383308218023</v>
      </c>
      <c r="L26" s="3">
        <v>3051.957572583911</v>
      </c>
      <c r="M26" s="3">
        <v>3125.4757364487423</v>
      </c>
      <c r="N26" s="3">
        <v>3304.337099882681</v>
      </c>
      <c r="O26" s="3">
        <v>3543.8747332809576</v>
      </c>
      <c r="P26" s="3">
        <v>4040.0946241890906</v>
      </c>
      <c r="Q26" s="3">
        <v>4152.68277570161</v>
      </c>
      <c r="R26" s="3">
        <v>3835.524982764598</v>
      </c>
      <c r="S26" s="3">
        <v>5407.5298337202275</v>
      </c>
      <c r="T26" s="3">
        <v>6672.642971707976</v>
      </c>
      <c r="U26" s="3">
        <v>7198.410687195651</v>
      </c>
      <c r="V26" s="3">
        <f t="shared" si="1"/>
        <v>7877.122452</v>
      </c>
    </row>
    <row r="27" ht="14.25" customHeight="1">
      <c r="A27" s="5" t="s">
        <v>5</v>
      </c>
      <c r="B27" s="3">
        <v>1042.78</v>
      </c>
      <c r="C27" s="3">
        <v>1144.0400000000002</v>
      </c>
      <c r="D27" s="3">
        <v>1262.26</v>
      </c>
      <c r="E27" s="3">
        <v>1518.529282414094</v>
      </c>
      <c r="F27" s="3">
        <v>1856.0153772550352</v>
      </c>
      <c r="G27" s="3">
        <v>1818.7890893119577</v>
      </c>
      <c r="H27" s="3">
        <v>2040.8216372722873</v>
      </c>
      <c r="I27" s="3">
        <v>2363.6669449854016</v>
      </c>
      <c r="J27" s="3">
        <v>2332.03576862937</v>
      </c>
      <c r="K27" s="3">
        <v>2287.035209768438</v>
      </c>
      <c r="L27" s="3">
        <v>2382.883171747565</v>
      </c>
      <c r="M27" s="3">
        <v>2431.797505053714</v>
      </c>
      <c r="N27" s="3">
        <v>2598.7453021125198</v>
      </c>
      <c r="O27" s="3">
        <v>2842.6233841658286</v>
      </c>
      <c r="P27" s="3">
        <v>3114.4566095394407</v>
      </c>
      <c r="Q27" s="3">
        <v>3233.45728988317</v>
      </c>
      <c r="R27" s="3">
        <v>3048.271318799083</v>
      </c>
      <c r="S27" s="3">
        <v>4319.728327689609</v>
      </c>
      <c r="T27" s="3">
        <v>5218.735676661745</v>
      </c>
      <c r="U27" s="3">
        <v>5468.963023458574</v>
      </c>
      <c r="V27" s="3">
        <f t="shared" si="1"/>
        <v>5883.026149</v>
      </c>
    </row>
    <row r="28" ht="14.25" customHeight="1">
      <c r="A28" s="5" t="s">
        <v>6</v>
      </c>
      <c r="B28" s="3">
        <v>268.93</v>
      </c>
      <c r="C28" s="3">
        <v>274.77</v>
      </c>
      <c r="D28" s="3">
        <v>292.24</v>
      </c>
      <c r="E28" s="3">
        <v>270.2942947253879</v>
      </c>
      <c r="F28" s="3">
        <v>250.27416673803344</v>
      </c>
      <c r="G28" s="3">
        <v>294.3154493857036</v>
      </c>
      <c r="H28" s="3">
        <v>398.26199400516776</v>
      </c>
      <c r="I28" s="3">
        <v>424.5329507876497</v>
      </c>
      <c r="J28" s="3">
        <v>394.82816844616366</v>
      </c>
      <c r="K28" s="3">
        <v>355.1096571511868</v>
      </c>
      <c r="L28" s="3">
        <v>468.66117955339155</v>
      </c>
      <c r="M28" s="3">
        <v>494.44865026685693</v>
      </c>
      <c r="N28" s="3">
        <v>491.81845072075083</v>
      </c>
      <c r="O28" s="3">
        <v>531.4651285930266</v>
      </c>
      <c r="P28" s="3">
        <v>705.7648877430635</v>
      </c>
      <c r="Q28" s="3">
        <v>749.102684893811</v>
      </c>
      <c r="R28" s="3">
        <v>603.281118646464</v>
      </c>
      <c r="S28" s="3">
        <v>871.1334818154073</v>
      </c>
      <c r="T28" s="3">
        <v>1131.6016300843073</v>
      </c>
      <c r="U28" s="3">
        <v>1337.2260929148215</v>
      </c>
      <c r="V28" s="3">
        <f t="shared" si="1"/>
        <v>1573.514585</v>
      </c>
    </row>
    <row r="29" ht="14.25" customHeight="1">
      <c r="A29" s="5" t="s">
        <v>7</v>
      </c>
      <c r="B29" s="3">
        <v>20.119999999999997</v>
      </c>
      <c r="C29" s="3">
        <v>31.389999999999997</v>
      </c>
      <c r="D29" s="3">
        <v>29.04</v>
      </c>
      <c r="E29" s="3">
        <v>52.9</v>
      </c>
      <c r="F29" s="3">
        <v>69.32</v>
      </c>
      <c r="G29" s="3">
        <v>121.72091744271026</v>
      </c>
      <c r="H29" s="3">
        <v>119.24346449542399</v>
      </c>
      <c r="I29" s="3">
        <v>127.77314689578603</v>
      </c>
      <c r="J29" s="3">
        <v>76.41904682619794</v>
      </c>
      <c r="K29" s="3">
        <v>105.95968572857885</v>
      </c>
      <c r="L29" s="3">
        <v>102.00909108148078</v>
      </c>
      <c r="M29" s="3">
        <v>129.07145027840866</v>
      </c>
      <c r="N29" s="3">
        <v>138.33756128972956</v>
      </c>
      <c r="O29" s="3">
        <v>102.58257757399963</v>
      </c>
      <c r="P29" s="3">
        <v>151.11341018046866</v>
      </c>
      <c r="Q29" s="3">
        <v>117.053955870135</v>
      </c>
      <c r="R29" s="3">
        <v>126.21399496828954</v>
      </c>
      <c r="S29" s="3">
        <v>144.23301697183223</v>
      </c>
      <c r="T29" s="3">
        <v>238.197955618901</v>
      </c>
      <c r="U29" s="3">
        <v>277.28741792279146</v>
      </c>
      <c r="V29" s="3">
        <f t="shared" si="1"/>
        <v>312.4941225</v>
      </c>
    </row>
    <row r="30" ht="14.25" customHeight="1">
      <c r="A30" s="5" t="s">
        <v>8</v>
      </c>
      <c r="B30" s="3">
        <v>0.7</v>
      </c>
      <c r="C30" s="3">
        <v>0.72</v>
      </c>
      <c r="D30" s="3">
        <v>0.74</v>
      </c>
      <c r="E30" s="3">
        <v>0.75</v>
      </c>
      <c r="F30" s="3">
        <v>0.78</v>
      </c>
      <c r="G30" s="3">
        <v>0.95</v>
      </c>
      <c r="H30" s="3">
        <v>4.510338953464531</v>
      </c>
      <c r="I30" s="3">
        <v>13.066530775224198</v>
      </c>
      <c r="J30" s="3">
        <v>5.641908260330622</v>
      </c>
      <c r="K30" s="3">
        <v>4.339822509078244</v>
      </c>
      <c r="L30" s="3">
        <v>6.094285790653091</v>
      </c>
      <c r="M30" s="3">
        <v>4.630045624190187</v>
      </c>
      <c r="N30" s="3">
        <v>5.689647219524613</v>
      </c>
      <c r="O30" s="3">
        <v>5.3376951944645725</v>
      </c>
      <c r="P30" s="3">
        <v>10.558608441437967</v>
      </c>
      <c r="Q30" s="3">
        <v>7.303103218582</v>
      </c>
      <c r="R30" s="3">
        <v>11.714894299156489</v>
      </c>
      <c r="S30" s="3">
        <v>16.499406161956287</v>
      </c>
      <c r="T30" s="3">
        <v>28.415455702326042</v>
      </c>
      <c r="U30" s="3">
        <v>20.05906332428036</v>
      </c>
      <c r="V30" s="3">
        <f t="shared" si="1"/>
        <v>18.20856878</v>
      </c>
    </row>
    <row r="31" ht="14.25" customHeight="1">
      <c r="A31" s="5" t="s">
        <v>9</v>
      </c>
      <c r="B31" s="3">
        <v>19.419999999999998</v>
      </c>
      <c r="C31" s="3">
        <v>30.669999999999998</v>
      </c>
      <c r="D31" s="3">
        <v>28.3</v>
      </c>
      <c r="E31" s="3">
        <v>52.15</v>
      </c>
      <c r="F31" s="3">
        <v>68.53999999999999</v>
      </c>
      <c r="G31" s="3">
        <v>120.77091744271027</v>
      </c>
      <c r="H31" s="3">
        <v>114.73312554195945</v>
      </c>
      <c r="I31" s="3">
        <v>114.70661612056182</v>
      </c>
      <c r="J31" s="3">
        <v>70.77713856586732</v>
      </c>
      <c r="K31" s="3">
        <v>101.6198632195006</v>
      </c>
      <c r="L31" s="3">
        <v>93.92105643313485</v>
      </c>
      <c r="M31" s="3">
        <v>121.63269955098197</v>
      </c>
      <c r="N31" s="3">
        <v>128.02192188880124</v>
      </c>
      <c r="O31" s="3">
        <v>91.68997809939415</v>
      </c>
      <c r="P31" s="3">
        <v>135.5050772501953</v>
      </c>
      <c r="Q31" s="3">
        <v>102.785088749857</v>
      </c>
      <c r="R31" s="3">
        <v>108.26194061303705</v>
      </c>
      <c r="S31" s="3">
        <v>123.00974542388818</v>
      </c>
      <c r="T31" s="3">
        <v>207.4359545669505</v>
      </c>
      <c r="U31" s="3">
        <v>254.15680274445046</v>
      </c>
      <c r="V31" s="3">
        <f t="shared" si="1"/>
        <v>287.1351588</v>
      </c>
    </row>
    <row r="32" ht="14.25" customHeight="1">
      <c r="A32" s="5" t="s">
        <v>10</v>
      </c>
      <c r="B32" s="3" t="s">
        <v>11</v>
      </c>
      <c r="C32" s="3" t="s">
        <v>11</v>
      </c>
      <c r="D32" s="3" t="s">
        <v>11</v>
      </c>
      <c r="E32" s="3" t="s">
        <v>11</v>
      </c>
      <c r="F32" s="3" t="s">
        <v>11</v>
      </c>
      <c r="G32" s="3" t="s">
        <v>11</v>
      </c>
      <c r="H32" s="3" t="s">
        <v>11</v>
      </c>
      <c r="I32" s="3" t="s">
        <v>11</v>
      </c>
      <c r="J32" s="3" t="s">
        <v>11</v>
      </c>
      <c r="K32" s="3" t="s">
        <v>11</v>
      </c>
      <c r="L32" s="3">
        <v>1.993748857692832</v>
      </c>
      <c r="M32" s="3">
        <v>2.8087051032365125</v>
      </c>
      <c r="N32" s="3">
        <v>4.625992181403679</v>
      </c>
      <c r="O32" s="3">
        <v>5.554904280140885</v>
      </c>
      <c r="P32" s="3">
        <v>5.049724488835393</v>
      </c>
      <c r="Q32" s="3">
        <v>6.96576390169565</v>
      </c>
      <c r="R32" s="3">
        <v>6.237160056096004</v>
      </c>
      <c r="S32" s="3">
        <v>4.7238653859877555</v>
      </c>
      <c r="T32" s="3">
        <v>2.3465453496244644</v>
      </c>
      <c r="U32" s="3">
        <v>3.07155185406066</v>
      </c>
      <c r="V32" s="3">
        <f t="shared" si="1"/>
        <v>7.150394903</v>
      </c>
    </row>
    <row r="33" ht="14.25" customHeight="1">
      <c r="A33" s="5" t="s">
        <v>12</v>
      </c>
      <c r="B33" s="3">
        <v>168.85000000000002</v>
      </c>
      <c r="C33" s="3">
        <v>158.65</v>
      </c>
      <c r="D33" s="3">
        <v>125.88000000000001</v>
      </c>
      <c r="E33" s="3">
        <v>93.12</v>
      </c>
      <c r="F33" s="3">
        <v>99.08</v>
      </c>
      <c r="G33" s="3">
        <v>123.40807937257767</v>
      </c>
      <c r="H33" s="3">
        <v>104.96341329732189</v>
      </c>
      <c r="I33" s="3">
        <v>112.46497863653431</v>
      </c>
      <c r="J33" s="3">
        <v>103.91843387510511</v>
      </c>
      <c r="K33" s="3">
        <v>109.27875556981965</v>
      </c>
      <c r="L33" s="3">
        <v>98.40413020147354</v>
      </c>
      <c r="M33" s="3">
        <v>70.15813084976293</v>
      </c>
      <c r="N33" s="3">
        <v>75.43578575968017</v>
      </c>
      <c r="O33" s="3">
        <v>67.20364294810236</v>
      </c>
      <c r="P33" s="3">
        <v>68.75971672611803</v>
      </c>
      <c r="Q33" s="3">
        <v>53.0688450544906</v>
      </c>
      <c r="R33" s="3">
        <v>57.758550350761965</v>
      </c>
      <c r="S33" s="3">
        <v>72.43500724337993</v>
      </c>
      <c r="T33" s="3">
        <v>84.10770934302211</v>
      </c>
      <c r="U33" s="3">
        <v>114.93415289946444</v>
      </c>
      <c r="V33" s="3">
        <f t="shared" si="1"/>
        <v>108.0875957</v>
      </c>
    </row>
    <row r="34" ht="14.25" customHeight="1">
      <c r="A34" s="5" t="s">
        <v>13</v>
      </c>
      <c r="B34" s="3">
        <v>7.61</v>
      </c>
      <c r="C34" s="3">
        <v>6.21</v>
      </c>
      <c r="D34" s="3">
        <v>7.51</v>
      </c>
      <c r="E34" s="3">
        <v>6.29</v>
      </c>
      <c r="F34" s="3" t="s">
        <v>11</v>
      </c>
      <c r="G34" s="3" t="s">
        <v>11</v>
      </c>
      <c r="H34" s="3" t="s">
        <v>11</v>
      </c>
      <c r="I34" s="3" t="s">
        <v>11</v>
      </c>
      <c r="J34" s="3" t="s">
        <v>11</v>
      </c>
      <c r="K34" s="3" t="s">
        <v>11</v>
      </c>
      <c r="L34" s="3" t="s">
        <v>11</v>
      </c>
      <c r="M34" s="3" t="s">
        <v>11</v>
      </c>
      <c r="N34" s="3" t="s">
        <v>11</v>
      </c>
      <c r="O34" s="3" t="s">
        <v>11</v>
      </c>
      <c r="P34" s="3" t="s">
        <v>11</v>
      </c>
      <c r="Q34" s="3" t="s">
        <v>11</v>
      </c>
      <c r="R34" s="3" t="s">
        <v>11</v>
      </c>
      <c r="S34" s="3" t="s">
        <v>11</v>
      </c>
      <c r="T34" s="3" t="s">
        <v>11</v>
      </c>
      <c r="U34" s="3" t="s">
        <v>11</v>
      </c>
      <c r="V34" s="3" t="s">
        <v>11</v>
      </c>
    </row>
    <row r="35" ht="14.25" customHeight="1">
      <c r="A35" s="6" t="s">
        <v>14</v>
      </c>
      <c r="B35" s="3">
        <v>161.24</v>
      </c>
      <c r="C35" s="3">
        <v>152.44</v>
      </c>
      <c r="D35" s="3">
        <v>118.37</v>
      </c>
      <c r="E35" s="3">
        <v>86.83</v>
      </c>
      <c r="F35" s="3">
        <v>99.08</v>
      </c>
      <c r="G35" s="3">
        <v>123.40807937257767</v>
      </c>
      <c r="H35" s="3">
        <v>104.96341329732189</v>
      </c>
      <c r="I35" s="3">
        <v>112.46497863653431</v>
      </c>
      <c r="J35" s="3">
        <v>103.91843387510511</v>
      </c>
      <c r="K35" s="3">
        <v>109.27875556981965</v>
      </c>
      <c r="L35" s="3">
        <v>98.40413020147354</v>
      </c>
      <c r="M35" s="3">
        <v>70.15813084976293</v>
      </c>
      <c r="N35" s="3">
        <v>75.43578575968017</v>
      </c>
      <c r="O35" s="3">
        <v>67.20364294810236</v>
      </c>
      <c r="P35" s="3">
        <v>68.75971672611803</v>
      </c>
      <c r="Q35" s="3">
        <v>53.0688450544906</v>
      </c>
      <c r="R35" s="3">
        <v>57.758550350761965</v>
      </c>
      <c r="S35" s="3">
        <v>72.43500724337993</v>
      </c>
      <c r="T35" s="3">
        <v>84.10770934302211</v>
      </c>
      <c r="U35" s="3">
        <v>114.93415289946444</v>
      </c>
      <c r="V35" s="3">
        <f>SUM(BJ71:BM71)</f>
        <v>108.0875957</v>
      </c>
    </row>
    <row r="36" ht="14.25" customHeight="1"/>
    <row r="37" ht="14.25" customHeight="1"/>
    <row r="38" ht="14.25" customHeight="1"/>
    <row r="39" ht="14.25" customHeight="1"/>
    <row r="40" ht="14.25" customHeight="1">
      <c r="A40" s="7" t="s">
        <v>17</v>
      </c>
    </row>
    <row r="41" ht="14.25" customHeight="1">
      <c r="A41" s="1" t="s">
        <v>3</v>
      </c>
      <c r="B41" s="8" t="s">
        <v>18</v>
      </c>
      <c r="C41" s="9" t="s">
        <v>19</v>
      </c>
      <c r="D41" s="8" t="s">
        <v>20</v>
      </c>
      <c r="E41" s="10" t="s">
        <v>21</v>
      </c>
      <c r="F41" s="8" t="s">
        <v>18</v>
      </c>
      <c r="G41" s="8" t="s">
        <v>19</v>
      </c>
      <c r="H41" s="8" t="s">
        <v>20</v>
      </c>
      <c r="I41" s="10" t="s">
        <v>22</v>
      </c>
      <c r="J41" s="8" t="s">
        <v>23</v>
      </c>
      <c r="K41" s="8" t="s">
        <v>19</v>
      </c>
      <c r="L41" s="8" t="s">
        <v>20</v>
      </c>
      <c r="M41" s="10" t="s">
        <v>24</v>
      </c>
      <c r="N41" s="8" t="s">
        <v>25</v>
      </c>
      <c r="O41" s="8" t="s">
        <v>26</v>
      </c>
      <c r="P41" s="8" t="s">
        <v>27</v>
      </c>
      <c r="Q41" s="10" t="s">
        <v>28</v>
      </c>
      <c r="R41" s="8" t="s">
        <v>23</v>
      </c>
      <c r="S41" s="8" t="s">
        <v>26</v>
      </c>
      <c r="T41" s="8" t="s">
        <v>27</v>
      </c>
      <c r="U41" s="10" t="s">
        <v>29</v>
      </c>
      <c r="V41" s="8" t="s">
        <v>25</v>
      </c>
      <c r="W41" s="8" t="s">
        <v>30</v>
      </c>
      <c r="X41" s="8" t="s">
        <v>27</v>
      </c>
      <c r="Y41" s="10" t="s">
        <v>31</v>
      </c>
      <c r="Z41" s="8" t="s">
        <v>25</v>
      </c>
      <c r="AA41" s="8" t="s">
        <v>30</v>
      </c>
      <c r="AB41" s="8" t="s">
        <v>32</v>
      </c>
      <c r="AC41" s="10" t="s">
        <v>33</v>
      </c>
      <c r="AD41" s="8" t="s">
        <v>25</v>
      </c>
      <c r="AE41" s="8" t="s">
        <v>26</v>
      </c>
      <c r="AF41" s="8" t="s">
        <v>32</v>
      </c>
      <c r="AG41" s="11" t="s">
        <v>34</v>
      </c>
      <c r="AH41" s="8" t="s">
        <v>25</v>
      </c>
      <c r="AI41" s="8" t="s">
        <v>26</v>
      </c>
      <c r="AJ41" s="8" t="s">
        <v>32</v>
      </c>
      <c r="AK41" s="11" t="s">
        <v>35</v>
      </c>
      <c r="AL41" s="8" t="s">
        <v>25</v>
      </c>
      <c r="AM41" s="8" t="s">
        <v>26</v>
      </c>
      <c r="AN41" s="8" t="s">
        <v>36</v>
      </c>
      <c r="AO41" s="11" t="s">
        <v>37</v>
      </c>
      <c r="AP41" s="8" t="s">
        <v>38</v>
      </c>
      <c r="AQ41" s="8" t="s">
        <v>30</v>
      </c>
      <c r="AR41" s="8" t="s">
        <v>36</v>
      </c>
      <c r="AS41" s="11" t="s">
        <v>39</v>
      </c>
      <c r="AT41" s="8" t="s">
        <v>25</v>
      </c>
      <c r="AU41" s="8" t="s">
        <v>26</v>
      </c>
      <c r="AV41" s="8" t="s">
        <v>32</v>
      </c>
      <c r="AW41" s="11" t="s">
        <v>40</v>
      </c>
      <c r="AX41" s="8" t="s">
        <v>25</v>
      </c>
      <c r="AY41" s="8" t="s">
        <v>26</v>
      </c>
      <c r="AZ41" s="8" t="s">
        <v>32</v>
      </c>
      <c r="BA41" s="10" t="s">
        <v>41</v>
      </c>
      <c r="BB41" s="8" t="s">
        <v>25</v>
      </c>
      <c r="BC41" s="8" t="s">
        <v>30</v>
      </c>
      <c r="BD41" s="8" t="s">
        <v>27</v>
      </c>
      <c r="BE41" s="11" t="s">
        <v>42</v>
      </c>
      <c r="BF41" s="8" t="s">
        <v>25</v>
      </c>
      <c r="BG41" s="8" t="s">
        <v>30</v>
      </c>
      <c r="BH41" s="8" t="s">
        <v>27</v>
      </c>
      <c r="BI41" s="10" t="s">
        <v>43</v>
      </c>
      <c r="BJ41" s="8" t="s">
        <v>25</v>
      </c>
      <c r="BK41" s="8" t="s">
        <v>30</v>
      </c>
      <c r="BL41" s="8" t="s">
        <v>27</v>
      </c>
      <c r="BM41" s="8" t="s">
        <v>44</v>
      </c>
      <c r="BN41" s="10" t="s">
        <v>45</v>
      </c>
      <c r="BO41" s="8" t="s">
        <v>46</v>
      </c>
      <c r="BP41" s="8" t="s">
        <v>47</v>
      </c>
      <c r="BQ41" s="8" t="s">
        <v>48</v>
      </c>
      <c r="BR41" s="8" t="s">
        <v>49</v>
      </c>
      <c r="BS41" s="8" t="s">
        <v>50</v>
      </c>
      <c r="BT41" s="8" t="s">
        <v>51</v>
      </c>
      <c r="BU41" s="8" t="s">
        <v>52</v>
      </c>
      <c r="BV41" s="8" t="s">
        <v>53</v>
      </c>
      <c r="BW41" s="8" t="s">
        <v>54</v>
      </c>
      <c r="BX41" s="8" t="s">
        <v>55</v>
      </c>
      <c r="BY41" s="8" t="s">
        <v>56</v>
      </c>
    </row>
    <row r="42" ht="14.25" customHeight="1">
      <c r="A42" s="5" t="s">
        <v>4</v>
      </c>
      <c r="B42" s="3">
        <v>-52.586189292034305</v>
      </c>
      <c r="C42" s="3">
        <v>-135.34633777213548</v>
      </c>
      <c r="D42" s="3">
        <v>-110.43579051446784</v>
      </c>
      <c r="E42" s="3">
        <v>-75.75147595305577</v>
      </c>
      <c r="F42" s="3">
        <v>-57.94815374523057</v>
      </c>
      <c r="G42" s="3">
        <v>-137.47030695341766</v>
      </c>
      <c r="H42" s="3">
        <v>-191.74045976182003</v>
      </c>
      <c r="I42" s="3">
        <v>-128.51742406585186</v>
      </c>
      <c r="J42" s="3">
        <v>-68.55807565620802</v>
      </c>
      <c r="K42" s="3">
        <v>-190.4841344745755</v>
      </c>
      <c r="L42" s="3">
        <v>-39.41660112276111</v>
      </c>
      <c r="M42" s="3">
        <v>-312.932099269593</v>
      </c>
      <c r="N42" s="3">
        <v>-14.238004912670249</v>
      </c>
      <c r="O42" s="3">
        <v>-142.24273075366466</v>
      </c>
      <c r="P42" s="3">
        <v>34.19701234018237</v>
      </c>
      <c r="Q42" s="3">
        <v>-170.83858466028926</v>
      </c>
      <c r="R42" s="3">
        <v>7.459650468688437</v>
      </c>
      <c r="S42" s="3">
        <v>-112.2273666228923</v>
      </c>
      <c r="T42" s="3">
        <v>91.01519882374635</v>
      </c>
      <c r="U42" s="3">
        <v>-165.2791215438483</v>
      </c>
      <c r="V42" s="3">
        <v>-41.27622879095219</v>
      </c>
      <c r="W42" s="3">
        <v>-178.08871495152016</v>
      </c>
      <c r="X42" s="3">
        <v>74.18894850736768</v>
      </c>
      <c r="Y42" s="3">
        <v>-239.4351949129309</v>
      </c>
      <c r="Z42" s="3">
        <v>-58.60529692597132</v>
      </c>
      <c r="AA42" s="3">
        <v>-240.55114130564908</v>
      </c>
      <c r="AB42" s="3">
        <v>88.88494694032974</v>
      </c>
      <c r="AC42" s="3">
        <v>-286.98354181273714</v>
      </c>
      <c r="AD42" s="3">
        <v>-134.84851273377603</v>
      </c>
      <c r="AE42" s="3">
        <v>-247.4276882794237</v>
      </c>
      <c r="AF42" s="3">
        <v>125.89531464881748</v>
      </c>
      <c r="AG42" s="3">
        <v>-225.03796310574785</v>
      </c>
      <c r="AH42" s="3">
        <v>-141.12859562007358</v>
      </c>
      <c r="AI42" s="3">
        <v>-227.591510238362</v>
      </c>
      <c r="AJ42" s="3">
        <v>209.4572536992963</v>
      </c>
      <c r="AK42" s="3">
        <v>-189.3002873226526</v>
      </c>
      <c r="AL42" s="3">
        <v>-104.24256556898737</v>
      </c>
      <c r="AM42" s="3">
        <v>-243.29102025338187</v>
      </c>
      <c r="AN42" s="3">
        <v>73.87833802638633</v>
      </c>
      <c r="AO42" s="3">
        <v>-235.14386286884547</v>
      </c>
      <c r="AP42" s="3">
        <v>-81.72060143372607</v>
      </c>
      <c r="AQ42" s="3">
        <v>-204.3078466191199</v>
      </c>
      <c r="AR42" s="3">
        <v>151.90688301357443</v>
      </c>
      <c r="AS42" s="3">
        <v>-265.3296665157236</v>
      </c>
      <c r="AT42" s="3">
        <v>-71.60343790950773</v>
      </c>
      <c r="AU42" s="3">
        <v>-146.0834483665254</v>
      </c>
      <c r="AV42" s="3">
        <v>-97.90980210885894</v>
      </c>
      <c r="AW42" s="3">
        <v>-156.59840619143546</v>
      </c>
      <c r="AX42" s="3">
        <v>-159.13998315892331</v>
      </c>
      <c r="AY42" s="3">
        <v>-308.71405382337076</v>
      </c>
      <c r="AZ42" s="3">
        <v>144.13445975049365</v>
      </c>
      <c r="BA42" s="3">
        <v>-371.0064755099894</v>
      </c>
      <c r="BB42" s="3">
        <v>-307.97732541190317</v>
      </c>
      <c r="BC42" s="3">
        <v>-328.7071056916294</v>
      </c>
      <c r="BD42" s="3">
        <v>121.87814248935399</v>
      </c>
      <c r="BE42" s="3">
        <v>-402.34195736051146</v>
      </c>
      <c r="BF42" s="3">
        <v>-217.8103343573943</v>
      </c>
      <c r="BG42" s="3">
        <v>-320.1789881430123</v>
      </c>
      <c r="BH42" s="3">
        <v>221.04530924886092</v>
      </c>
      <c r="BI42" s="3">
        <v>-412.4259447421491</v>
      </c>
      <c r="BJ42" s="3">
        <f t="shared" ref="BJ42:BJ69" si="2">SUM(DG77:DI77)</f>
        <v>-317.3565657</v>
      </c>
      <c r="BK42" s="3">
        <f t="shared" ref="BK42:BK69" si="3">SUM(DJ77:DL77)</f>
        <v>-358.7169028</v>
      </c>
      <c r="BL42" s="3">
        <f t="shared" ref="BL42:BL69" si="4">SUM(DM77:DO77)</f>
        <v>249.3016073</v>
      </c>
      <c r="BM42" s="3">
        <f t="shared" ref="BM42:BM69" si="5">SUM(DP77:DR77)</f>
        <v>-487.9811308</v>
      </c>
      <c r="BN42" s="3">
        <f t="shared" ref="BN42:BN69" si="6">SUM(DS77:DU77)</f>
        <v>-347.6046526</v>
      </c>
      <c r="BO42" s="3">
        <v>15.746255862498401</v>
      </c>
      <c r="BP42" s="3">
        <v>-25.74328535125136</v>
      </c>
      <c r="BQ42" s="3">
        <v>-31.27919930219923</v>
      </c>
      <c r="BR42" s="3">
        <v>-36.437850304635816</v>
      </c>
      <c r="BS42" s="3">
        <v>-87.23138381666067</v>
      </c>
      <c r="BT42" s="3">
        <v>-54.41948083022368</v>
      </c>
      <c r="BU42" s="3">
        <v>41.3409273158249</v>
      </c>
      <c r="BV42" s="3">
        <v>106.96109417150171</v>
      </c>
      <c r="BW42" s="3">
        <v>-74.11307297995893</v>
      </c>
      <c r="BX42" s="3">
        <v>-71.00643278822974</v>
      </c>
      <c r="BY42" s="3">
        <v>-89.73165155240417</v>
      </c>
    </row>
    <row r="43" ht="14.25" customHeight="1">
      <c r="A43" s="5" t="s">
        <v>5</v>
      </c>
      <c r="B43" s="3">
        <v>-319.38826569441125</v>
      </c>
      <c r="C43" s="3">
        <v>-417.55490527409444</v>
      </c>
      <c r="D43" s="3">
        <v>-446.5832152368119</v>
      </c>
      <c r="E43" s="3">
        <v>-462.79215169664013</v>
      </c>
      <c r="F43" s="3">
        <v>-311.2861291776843</v>
      </c>
      <c r="G43" s="3">
        <v>-440.39636583144</v>
      </c>
      <c r="H43" s="3">
        <v>-511.87157600949814</v>
      </c>
      <c r="I43" s="3">
        <v>-478.0368878436646</v>
      </c>
      <c r="J43" s="3">
        <v>-379.96580358169604</v>
      </c>
      <c r="K43" s="3">
        <v>-511.36588166520494</v>
      </c>
      <c r="L43" s="3">
        <v>-554.3656776547366</v>
      </c>
      <c r="M43" s="3">
        <v>-601.4515577270989</v>
      </c>
      <c r="N43" s="3">
        <v>-369.350807491718</v>
      </c>
      <c r="O43" s="3">
        <v>-543.0079861012939</v>
      </c>
      <c r="P43" s="3">
        <v>-605.529227400356</v>
      </c>
      <c r="Q43" s="3">
        <v>-532.232043445322</v>
      </c>
      <c r="R43" s="3">
        <v>-390.7211428234494</v>
      </c>
      <c r="S43" s="3">
        <v>-518.584521001312</v>
      </c>
      <c r="T43" s="3">
        <v>-551.9277304156418</v>
      </c>
      <c r="U43" s="3">
        <v>-534.3291422249762</v>
      </c>
      <c r="V43" s="3">
        <v>-391.92788024078845</v>
      </c>
      <c r="W43" s="3">
        <v>-538.4512709104308</v>
      </c>
      <c r="X43" s="3">
        <v>-582.7462997365889</v>
      </c>
      <c r="Y43" s="3">
        <v>-545.483005106484</v>
      </c>
      <c r="Z43" s="3">
        <v>-386.6046911248075</v>
      </c>
      <c r="AA43" s="3">
        <v>-553.8898363534903</v>
      </c>
      <c r="AB43" s="3">
        <v>-575.4348907607508</v>
      </c>
      <c r="AC43" s="3">
        <v>-593.4066658736328</v>
      </c>
      <c r="AD43" s="3">
        <v>-453.3064862076553</v>
      </c>
      <c r="AE43" s="3">
        <v>-607.3187081323085</v>
      </c>
      <c r="AF43" s="3">
        <v>-618.1856321231164</v>
      </c>
      <c r="AG43" s="3">
        <v>-612.0150373162512</v>
      </c>
      <c r="AH43" s="3">
        <v>-491.0549886587138</v>
      </c>
      <c r="AI43" s="3">
        <v>-633.028237078043</v>
      </c>
      <c r="AJ43" s="3">
        <v>-660.319168804694</v>
      </c>
      <c r="AK43" s="3">
        <v>-679.8314494444621</v>
      </c>
      <c r="AL43" s="3">
        <v>-538.2778091287751</v>
      </c>
      <c r="AM43" s="3">
        <v>-730.995086700422</v>
      </c>
      <c r="AN43" s="3">
        <v>-750.7551736027931</v>
      </c>
      <c r="AO43" s="3">
        <v>-717.7036066589278</v>
      </c>
      <c r="AP43" s="3">
        <v>-578.737597080054</v>
      </c>
      <c r="AQ43" s="3">
        <v>-722.9310484141323</v>
      </c>
      <c r="AR43" s="3">
        <v>-759.8590502818005</v>
      </c>
      <c r="AS43" s="3">
        <v>-778.712023047186</v>
      </c>
      <c r="AT43" s="3">
        <v>-580.4826319014854</v>
      </c>
      <c r="AU43" s="3">
        <v>-558.0980647069057</v>
      </c>
      <c r="AV43" s="3">
        <v>-675.2872255370131</v>
      </c>
      <c r="AW43" s="3">
        <v>-759.2977257136793</v>
      </c>
      <c r="AX43" s="3">
        <v>-696.7614216118747</v>
      </c>
      <c r="AY43" s="3">
        <v>-870.8130483356399</v>
      </c>
      <c r="AZ43" s="3">
        <v>-978.9920142027461</v>
      </c>
      <c r="BA43" s="3">
        <v>-1020.4797583493473</v>
      </c>
      <c r="BB43" s="3">
        <v>-940.4342613294361</v>
      </c>
      <c r="BC43" s="3">
        <v>-1044.2131244844916</v>
      </c>
      <c r="BD43" s="3">
        <v>-1155.157728855717</v>
      </c>
      <c r="BE43" s="3">
        <v>-1147.4253383221005</v>
      </c>
      <c r="BF43" s="3">
        <v>-942.0689060007142</v>
      </c>
      <c r="BG43" s="3">
        <v>-1119.4269186458748</v>
      </c>
      <c r="BH43" s="3">
        <v>-1228.6649914421066</v>
      </c>
      <c r="BI43" s="3">
        <v>-1308.0991792632108</v>
      </c>
      <c r="BJ43" s="3">
        <f t="shared" si="2"/>
        <v>-1050.673143</v>
      </c>
      <c r="BK43" s="3">
        <f t="shared" si="3"/>
        <v>-1180.004397</v>
      </c>
      <c r="BL43" s="3">
        <f t="shared" si="4"/>
        <v>-1300.555126</v>
      </c>
      <c r="BM43" s="3">
        <f t="shared" si="5"/>
        <v>-1395.583925</v>
      </c>
      <c r="BN43" s="3">
        <f t="shared" si="6"/>
        <v>-1285.538804</v>
      </c>
      <c r="BO43" s="3">
        <v>-100.4127270223175</v>
      </c>
      <c r="BP43" s="3">
        <v>-125.5932261489581</v>
      </c>
      <c r="BQ43" s="3">
        <v>-165.9219270695129</v>
      </c>
      <c r="BR43" s="3">
        <v>-169.5788673037736</v>
      </c>
      <c r="BS43" s="3">
        <v>-191.8440374170027</v>
      </c>
      <c r="BT43" s="3">
        <v>-177.0283661896546</v>
      </c>
      <c r="BU43" s="3">
        <v>-187.74286788567218</v>
      </c>
      <c r="BV43" s="3">
        <v>-193.3444414823365</v>
      </c>
      <c r="BW43" s="3">
        <v>-201.65899036858022</v>
      </c>
      <c r="BX43" s="3">
        <v>-191.46019766671913</v>
      </c>
      <c r="BY43" s="3">
        <v>-169.04194048329958</v>
      </c>
    </row>
    <row r="44" ht="14.25" customHeight="1">
      <c r="A44" s="5" t="s">
        <v>6</v>
      </c>
      <c r="B44" s="3">
        <v>58.73566972726153</v>
      </c>
      <c r="C44" s="3">
        <v>55.57711823006366</v>
      </c>
      <c r="D44" s="3">
        <v>68.18091954466558</v>
      </c>
      <c r="E44" s="3">
        <v>44.53497077527</v>
      </c>
      <c r="F44" s="3">
        <v>34.256555766612095</v>
      </c>
      <c r="G44" s="3">
        <v>55.51396842338099</v>
      </c>
      <c r="H44" s="3">
        <v>58.870363196944226</v>
      </c>
      <c r="I44" s="3">
        <v>27.348459632849895</v>
      </c>
      <c r="J44" s="3">
        <v>49.858971432244005</v>
      </c>
      <c r="K44" s="3">
        <v>63.50503771112467</v>
      </c>
      <c r="L44" s="3">
        <v>254.07057624106608</v>
      </c>
      <c r="M44" s="3">
        <v>28.305704159970745</v>
      </c>
      <c r="N44" s="3">
        <v>60.797074726687086</v>
      </c>
      <c r="O44" s="3">
        <v>72.69073054837057</v>
      </c>
      <c r="P44" s="3">
        <v>342.4341751355143</v>
      </c>
      <c r="Q44" s="3">
        <v>23.719881870971733</v>
      </c>
      <c r="R44" s="3">
        <v>83.4067377615165</v>
      </c>
      <c r="S44" s="3">
        <v>80.97057773253223</v>
      </c>
      <c r="T44" s="3">
        <v>351.5973822879673</v>
      </c>
      <c r="U44" s="3">
        <v>4.044787645254615</v>
      </c>
      <c r="V44" s="3">
        <v>56.334892565392</v>
      </c>
      <c r="W44" s="3">
        <v>56.55861056534578</v>
      </c>
      <c r="X44" s="3">
        <v>357.2119609472383</v>
      </c>
      <c r="Y44" s="3">
        <v>-10.212630748751195</v>
      </c>
      <c r="Z44" s="3">
        <v>44.76282611483668</v>
      </c>
      <c r="AA44" s="3">
        <v>18.33497445604489</v>
      </c>
      <c r="AB44" s="3">
        <v>375.5212511301929</v>
      </c>
      <c r="AC44" s="3">
        <v>18.4577274763416</v>
      </c>
      <c r="AD44" s="3">
        <v>65.84407192773867</v>
      </c>
      <c r="AE44" s="3">
        <v>54.378339574105304</v>
      </c>
      <c r="AF44" s="3">
        <v>466.2695299885441</v>
      </c>
      <c r="AG44" s="3">
        <v>52.295080001385216</v>
      </c>
      <c r="AH44" s="3">
        <v>88.07309995969305</v>
      </c>
      <c r="AI44" s="3">
        <v>106.66983716187282</v>
      </c>
      <c r="AJ44" s="3">
        <v>552.4271220003119</v>
      </c>
      <c r="AK44" s="3">
        <v>80.12168683675054</v>
      </c>
      <c r="AL44" s="3">
        <v>128.75037566367433</v>
      </c>
      <c r="AM44" s="3">
        <v>122.08932676270237</v>
      </c>
      <c r="AN44" s="3">
        <v>500.90787415571896</v>
      </c>
      <c r="AO44" s="3">
        <v>104.07085397230443</v>
      </c>
      <c r="AP44" s="3">
        <v>155.2482372572153</v>
      </c>
      <c r="AQ44" s="3">
        <v>137.83919764320348</v>
      </c>
      <c r="AR44" s="3">
        <v>541.9774898823417</v>
      </c>
      <c r="AS44" s="3">
        <v>90.96283113706781</v>
      </c>
      <c r="AT44" s="3">
        <v>142.74358451915117</v>
      </c>
      <c r="AU44" s="3">
        <v>7.180375115297338</v>
      </c>
      <c r="AV44" s="3">
        <v>146.519393011095</v>
      </c>
      <c r="AW44" s="3">
        <v>95.15089630209309</v>
      </c>
      <c r="AX44" s="3">
        <v>124.26279280426306</v>
      </c>
      <c r="AY44" s="3">
        <v>114.09907579379521</v>
      </c>
      <c r="AZ44" s="3">
        <v>655.8290128757401</v>
      </c>
      <c r="BA44" s="3">
        <v>140.6548308122197</v>
      </c>
      <c r="BB44" s="3">
        <v>172.86239804040565</v>
      </c>
      <c r="BC44" s="3">
        <v>234.26902149814617</v>
      </c>
      <c r="BD44" s="3">
        <v>750.938883878456</v>
      </c>
      <c r="BE44" s="3">
        <v>214.855380791627</v>
      </c>
      <c r="BF44" s="3">
        <v>259.03938415744085</v>
      </c>
      <c r="BG44" s="3">
        <v>262.1680000800666</v>
      </c>
      <c r="BH44" s="3">
        <v>877.6296489179527</v>
      </c>
      <c r="BI44" s="3">
        <v>230.4586305105749</v>
      </c>
      <c r="BJ44" s="3">
        <f t="shared" si="2"/>
        <v>271.2887939</v>
      </c>
      <c r="BK44" s="3">
        <f t="shared" si="3"/>
        <v>286.2519749</v>
      </c>
      <c r="BL44" s="3">
        <f t="shared" si="4"/>
        <v>958.3660495</v>
      </c>
      <c r="BM44" s="3">
        <f t="shared" si="5"/>
        <v>275.478534</v>
      </c>
      <c r="BN44" s="3">
        <f t="shared" si="6"/>
        <v>368.3989958</v>
      </c>
      <c r="BO44" s="3">
        <v>38.03029462993477</v>
      </c>
      <c r="BP44" s="3">
        <v>7.910701964718864</v>
      </c>
      <c r="BQ44" s="3">
        <v>10.393895970738363</v>
      </c>
      <c r="BR44" s="3">
        <v>25.396567076589672</v>
      </c>
      <c r="BS44" s="3">
        <v>11.631544704494821</v>
      </c>
      <c r="BT44" s="3">
        <v>19.53049878426129</v>
      </c>
      <c r="BU44" s="3">
        <v>129.92364074737173</v>
      </c>
      <c r="BV44" s="3">
        <v>211.5349957592024</v>
      </c>
      <c r="BW44" s="3">
        <v>15.753324440664194</v>
      </c>
      <c r="BX44" s="3">
        <v>5.799113730879917</v>
      </c>
      <c r="BY44" s="3">
        <v>0.9068784282140641</v>
      </c>
    </row>
    <row r="45" ht="14.25" customHeight="1">
      <c r="A45" s="5" t="s">
        <v>7</v>
      </c>
      <c r="B45" s="3">
        <v>20.913395</v>
      </c>
      <c r="C45" s="3">
        <v>26.39606474</v>
      </c>
      <c r="D45" s="3">
        <v>3.01400000000001</v>
      </c>
      <c r="E45" s="3">
        <v>11.47362281728973</v>
      </c>
      <c r="F45" s="3">
        <v>23.80314798375023</v>
      </c>
      <c r="G45" s="3">
        <v>18.77185611277424</v>
      </c>
      <c r="H45" s="3">
        <v>1.1027771085650926</v>
      </c>
      <c r="I45" s="3">
        <v>23.768851960917416</v>
      </c>
      <c r="J45" s="3">
        <v>41.23529234122253</v>
      </c>
      <c r="K45" s="3">
        <v>28.51398318846958</v>
      </c>
      <c r="L45" s="3">
        <v>21.135070120002553</v>
      </c>
      <c r="M45" s="3">
        <v>20.3344181932582</v>
      </c>
      <c r="N45" s="3">
        <v>37.424565682720505</v>
      </c>
      <c r="O45" s="3">
        <v>43.94731664000899</v>
      </c>
      <c r="P45" s="3">
        <v>20.305932578128576</v>
      </c>
      <c r="Q45" s="3">
        <v>51.93365831417095</v>
      </c>
      <c r="R45" s="3">
        <v>42.39433046637091</v>
      </c>
      <c r="S45" s="3">
        <v>32.51595247181139</v>
      </c>
      <c r="T45" s="3">
        <v>2.055765615488191</v>
      </c>
      <c r="U45" s="3">
        <v>44.56525994093724</v>
      </c>
      <c r="V45" s="3">
        <v>31.35376863596492</v>
      </c>
      <c r="W45" s="3">
        <v>31.413894883620973</v>
      </c>
      <c r="X45" s="3">
        <v>23.48620003237768</v>
      </c>
      <c r="Y45" s="3">
        <v>27.520035241244358</v>
      </c>
      <c r="Z45" s="3">
        <v>35.74800752351599</v>
      </c>
      <c r="AA45" s="3">
        <v>22.712785518223654</v>
      </c>
      <c r="AB45" s="3">
        <v>6.753201153765019</v>
      </c>
      <c r="AC45" s="3">
        <v>27.4247308517304</v>
      </c>
      <c r="AD45" s="3">
        <v>20.94970542169468</v>
      </c>
      <c r="AE45" s="3">
        <v>27.105538246180664</v>
      </c>
      <c r="AF45" s="3">
        <v>-11.474040922987196</v>
      </c>
      <c r="AG45" s="3">
        <v>37.92390702621462</v>
      </c>
      <c r="AH45" s="3">
        <v>15.4598564797526</v>
      </c>
      <c r="AI45" s="3">
        <v>11.510421501618643</v>
      </c>
      <c r="AJ45" s="3">
        <v>24.03871735857394</v>
      </c>
      <c r="AK45" s="3">
        <v>76.37041052628783</v>
      </c>
      <c r="AL45" s="3">
        <v>33.32179208208086</v>
      </c>
      <c r="AM45" s="3">
        <v>34.0629970809772</v>
      </c>
      <c r="AN45" s="3">
        <v>8.182309451135227</v>
      </c>
      <c r="AO45" s="3">
        <v>37.511891713646065</v>
      </c>
      <c r="AP45" s="3">
        <v>53.588836925188716</v>
      </c>
      <c r="AQ45" s="3">
        <v>45.93327109112238</v>
      </c>
      <c r="AR45" s="3">
        <v>23.53389980720848</v>
      </c>
      <c r="AS45" s="3">
        <v>37.559013858138165</v>
      </c>
      <c r="AT45" s="3">
        <v>53.121113720444306</v>
      </c>
      <c r="AU45" s="3">
        <v>45.3254972610223</v>
      </c>
      <c r="AV45" s="3">
        <v>35.39074875312835</v>
      </c>
      <c r="AW45" s="3">
        <v>30.147602277857583</v>
      </c>
      <c r="AX45" s="3">
        <v>37.35644632783286</v>
      </c>
      <c r="AY45" s="3">
        <v>11.506019323703025</v>
      </c>
      <c r="AZ45" s="3">
        <v>19.844479188095807</v>
      </c>
      <c r="BA45" s="3">
        <v>82.66554494171717</v>
      </c>
      <c r="BB45" s="3">
        <v>77.53551599797838</v>
      </c>
      <c r="BC45" s="3">
        <v>13.6954474853068</v>
      </c>
      <c r="BD45" s="3">
        <v>-30.170502574371948</v>
      </c>
      <c r="BE45" s="3">
        <v>54.45097184984585</v>
      </c>
      <c r="BF45" s="3">
        <v>16.924756991413904</v>
      </c>
      <c r="BG45" s="3">
        <v>43.6420075470471</v>
      </c>
      <c r="BH45" s="3">
        <v>43.25735619109688</v>
      </c>
      <c r="BI45" s="3">
        <v>95.06830599486943</v>
      </c>
      <c r="BJ45" s="3">
        <f t="shared" si="2"/>
        <v>25.37765253</v>
      </c>
      <c r="BK45" s="3">
        <f t="shared" si="3"/>
        <v>31.33505977</v>
      </c>
      <c r="BL45" s="3">
        <f t="shared" si="4"/>
        <v>59.19421005</v>
      </c>
      <c r="BM45" s="3">
        <f t="shared" si="5"/>
        <v>102.3368401</v>
      </c>
      <c r="BN45" s="3">
        <f t="shared" si="6"/>
        <v>110.6591316</v>
      </c>
      <c r="BO45" s="3">
        <v>11.7951646012755</v>
      </c>
      <c r="BP45" s="3">
        <v>13.053015521930618</v>
      </c>
      <c r="BQ45" s="3">
        <v>6.505588512758772</v>
      </c>
      <c r="BR45" s="3">
        <v>13.262036143403492</v>
      </c>
      <c r="BS45" s="3">
        <v>9.169697388673365</v>
      </c>
      <c r="BT45" s="3">
        <v>8.982161351544118</v>
      </c>
      <c r="BU45" s="3">
        <v>11.100701474034556</v>
      </c>
      <c r="BV45" s="3">
        <v>7.251853513981267</v>
      </c>
      <c r="BW45" s="3">
        <v>5.133645044361856</v>
      </c>
      <c r="BX45" s="3">
        <v>13.116274888272562</v>
      </c>
      <c r="BY45" s="3">
        <v>4.880851526186712</v>
      </c>
    </row>
    <row r="46" ht="14.25" customHeight="1">
      <c r="A46" s="5" t="s">
        <v>8</v>
      </c>
      <c r="B46" s="3">
        <v>38.47</v>
      </c>
      <c r="C46" s="3">
        <v>46.92</v>
      </c>
      <c r="D46" s="3">
        <v>43.89</v>
      </c>
      <c r="E46" s="3">
        <v>39.43</v>
      </c>
      <c r="F46" s="3">
        <v>45.562192867913765</v>
      </c>
      <c r="G46" s="3">
        <v>41.85169214874323</v>
      </c>
      <c r="H46" s="3">
        <v>40.33221051953409</v>
      </c>
      <c r="I46" s="3">
        <v>43.863116700192684</v>
      </c>
      <c r="J46" s="3">
        <v>50.15110667234109</v>
      </c>
      <c r="K46" s="3">
        <v>55.81789252791285</v>
      </c>
      <c r="L46" s="3">
        <v>54.13862598000255</v>
      </c>
      <c r="M46" s="3">
        <v>48.0032928132582</v>
      </c>
      <c r="N46" s="3">
        <v>53.123577856558605</v>
      </c>
      <c r="O46" s="3">
        <v>53.590184349884304</v>
      </c>
      <c r="P46" s="3">
        <v>53.083635194142</v>
      </c>
      <c r="Q46" s="3">
        <v>54.46061736097758</v>
      </c>
      <c r="R46" s="3">
        <v>55.38083852133682</v>
      </c>
      <c r="S46" s="3">
        <v>52.809787964623155</v>
      </c>
      <c r="T46" s="3">
        <v>53.81335448754936</v>
      </c>
      <c r="U46" s="3">
        <v>56.890955871131624</v>
      </c>
      <c r="V46" s="3">
        <v>46.114787849437356</v>
      </c>
      <c r="W46" s="3">
        <v>49.88315064808594</v>
      </c>
      <c r="X46" s="3">
        <v>54.2086019452626</v>
      </c>
      <c r="Y46" s="3">
        <v>50.1921881032749</v>
      </c>
      <c r="Z46" s="3">
        <v>52.296066458416824</v>
      </c>
      <c r="AA46" s="3">
        <v>52.51901832927375</v>
      </c>
      <c r="AB46" s="3">
        <v>51.647155933213284</v>
      </c>
      <c r="AC46" s="3">
        <v>49.21112477706666</v>
      </c>
      <c r="AD46" s="3">
        <v>47.58519566868161</v>
      </c>
      <c r="AE46" s="3">
        <v>47.2317212388201</v>
      </c>
      <c r="AF46" s="3">
        <v>49.14116523212445</v>
      </c>
      <c r="AG46" s="3">
        <v>50.24679727399225</v>
      </c>
      <c r="AH46" s="3">
        <v>48.17696152299457</v>
      </c>
      <c r="AI46" s="3">
        <v>57.24048701734482</v>
      </c>
      <c r="AJ46" s="3">
        <v>53.62815454827146</v>
      </c>
      <c r="AK46" s="3">
        <v>58.216328171234316</v>
      </c>
      <c r="AL46" s="3">
        <v>54.786920323625104</v>
      </c>
      <c r="AM46" s="3">
        <v>57.8643148818948</v>
      </c>
      <c r="AN46" s="3">
        <v>58.97074417069422</v>
      </c>
      <c r="AO46" s="3">
        <v>65.42171845176331</v>
      </c>
      <c r="AP46" s="3">
        <v>63.484700077253756</v>
      </c>
      <c r="AQ46" s="3">
        <v>60.886660834179025</v>
      </c>
      <c r="AR46" s="3">
        <v>65.91670965830666</v>
      </c>
      <c r="AS46" s="3">
        <v>66.84663982749863</v>
      </c>
      <c r="AT46" s="3">
        <v>66.88092581142135</v>
      </c>
      <c r="AU46" s="3">
        <v>67.11580245635389</v>
      </c>
      <c r="AV46" s="3">
        <v>64.93042145472286</v>
      </c>
      <c r="AW46" s="3">
        <v>63.45301314835038</v>
      </c>
      <c r="AX46" s="3">
        <v>62.95984849577851</v>
      </c>
      <c r="AY46" s="3">
        <v>65.2566639166165</v>
      </c>
      <c r="AZ46" s="3">
        <v>66.36313430143683</v>
      </c>
      <c r="BA46" s="3">
        <v>68.85103924256381</v>
      </c>
      <c r="BB46" s="3">
        <v>71.12859564053588</v>
      </c>
      <c r="BC46" s="3">
        <v>72.18972153703494</v>
      </c>
      <c r="BD46" s="3">
        <v>76.72133588187293</v>
      </c>
      <c r="BE46" s="3">
        <v>66.47583902388662</v>
      </c>
      <c r="BF46" s="3">
        <v>73.06545618911503</v>
      </c>
      <c r="BG46" s="3">
        <v>81.07734870348963</v>
      </c>
      <c r="BH46" s="3">
        <v>89.66747745243197</v>
      </c>
      <c r="BI46" s="3">
        <v>94.28295927372267</v>
      </c>
      <c r="BJ46" s="3">
        <f t="shared" si="2"/>
        <v>96.40405729</v>
      </c>
      <c r="BK46" s="3">
        <f t="shared" si="3"/>
        <v>101.5515556</v>
      </c>
      <c r="BL46" s="3">
        <f t="shared" si="4"/>
        <v>105.6514503</v>
      </c>
      <c r="BM46" s="3">
        <f t="shared" si="5"/>
        <v>109.9444329</v>
      </c>
      <c r="BN46" s="3">
        <f t="shared" si="6"/>
        <v>112.7254329</v>
      </c>
      <c r="BO46" s="3">
        <v>14.909692195229512</v>
      </c>
      <c r="BP46" s="3">
        <v>15.8611029193954</v>
      </c>
      <c r="BQ46" s="3">
        <v>15.343992734812408</v>
      </c>
      <c r="BR46" s="3">
        <v>16.254024176347</v>
      </c>
      <c r="BS46" s="3">
        <v>16.13632720733397</v>
      </c>
      <c r="BT46" s="3">
        <v>17.492799264404972</v>
      </c>
      <c r="BU46" s="3">
        <v>19.48093969300415</v>
      </c>
      <c r="BV46" s="3">
        <v>15.955071788542615</v>
      </c>
      <c r="BW46" s="3">
        <v>18.772590463715837</v>
      </c>
      <c r="BX46" s="3">
        <v>17.70053791847979</v>
      </c>
      <c r="BY46" s="3">
        <v>13.04830951820178</v>
      </c>
    </row>
    <row r="47" ht="14.25" customHeight="1">
      <c r="A47" s="5" t="s">
        <v>9</v>
      </c>
      <c r="B47" s="3">
        <v>-17.556604999999998</v>
      </c>
      <c r="C47" s="3">
        <v>-20.52393526</v>
      </c>
      <c r="D47" s="3">
        <v>-40.87599999999999</v>
      </c>
      <c r="E47" s="3">
        <v>-27.956377182710273</v>
      </c>
      <c r="F47" s="3">
        <v>-21.75904488416354</v>
      </c>
      <c r="G47" s="3">
        <v>-23.07983603596899</v>
      </c>
      <c r="H47" s="3">
        <v>-39.229433410968994</v>
      </c>
      <c r="I47" s="3">
        <v>-20.094264739275268</v>
      </c>
      <c r="J47" s="3">
        <v>-8.915814331118568</v>
      </c>
      <c r="K47" s="3">
        <v>-27.30390933944327</v>
      </c>
      <c r="L47" s="3">
        <v>-33.00355585999999</v>
      </c>
      <c r="M47" s="3">
        <v>-27.66887462</v>
      </c>
      <c r="N47" s="3">
        <v>-15.6990121738381</v>
      </c>
      <c r="O47" s="3">
        <v>-9.642867709875311</v>
      </c>
      <c r="P47" s="3">
        <v>-32.77770261601342</v>
      </c>
      <c r="Q47" s="3">
        <v>-2.526959046806632</v>
      </c>
      <c r="R47" s="3">
        <v>-12.986508054965908</v>
      </c>
      <c r="S47" s="3">
        <v>-20.29383549281177</v>
      </c>
      <c r="T47" s="3">
        <v>-51.75758887206117</v>
      </c>
      <c r="U47" s="3">
        <v>-12.325695930194383</v>
      </c>
      <c r="V47" s="3">
        <v>-14.761019213472434</v>
      </c>
      <c r="W47" s="3">
        <v>-18.552784670951585</v>
      </c>
      <c r="X47" s="3">
        <v>-30.791403709759948</v>
      </c>
      <c r="Y47" s="3">
        <v>-21.81819239730595</v>
      </c>
      <c r="Z47" s="3">
        <v>-16.341591812184326</v>
      </c>
      <c r="AA47" s="3">
        <v>-29.649461173090096</v>
      </c>
      <c r="AB47" s="3">
        <v>-45.03485999491478</v>
      </c>
      <c r="AC47" s="3">
        <v>-21.009143529336068</v>
      </c>
      <c r="AD47" s="3">
        <v>-25.749263775003918</v>
      </c>
      <c r="AE47" s="3">
        <v>-19.61851549962267</v>
      </c>
      <c r="AF47" s="3">
        <v>-59.99106203358111</v>
      </c>
      <c r="AG47" s="3">
        <v>-11.327876459395915</v>
      </c>
      <c r="AH47" s="3">
        <v>-31.99743921732101</v>
      </c>
      <c r="AI47" s="3">
        <v>-44.69703690694103</v>
      </c>
      <c r="AJ47" s="3">
        <v>-28.622127609100907</v>
      </c>
      <c r="AK47" s="3">
        <v>19.322729616813504</v>
      </c>
      <c r="AL47" s="3">
        <v>-20.858324935151266</v>
      </c>
      <c r="AM47" s="3">
        <v>-23.01261934072121</v>
      </c>
      <c r="AN47" s="3">
        <v>-50.09315183278209</v>
      </c>
      <c r="AO47" s="3">
        <v>-27.482194692319748</v>
      </c>
      <c r="AP47" s="3">
        <v>-8.692763020971842</v>
      </c>
      <c r="AQ47" s="3">
        <v>-14.663119514715145</v>
      </c>
      <c r="AR47" s="3">
        <v>-41.12954347774403</v>
      </c>
      <c r="AS47" s="3">
        <v>-27.950204189360466</v>
      </c>
      <c r="AT47" s="3">
        <v>-12.477199503090675</v>
      </c>
      <c r="AU47" s="3">
        <v>-21.080317674624226</v>
      </c>
      <c r="AV47" s="3">
        <v>-28.40182334351522</v>
      </c>
      <c r="AW47" s="3">
        <v>-32.65056626495238</v>
      </c>
      <c r="AX47" s="3">
        <v>-24.861752751171423</v>
      </c>
      <c r="AY47" s="3">
        <v>-53.47358123907191</v>
      </c>
      <c r="AZ47" s="3">
        <v>-46.36305333846301</v>
      </c>
      <c r="BA47" s="3">
        <v>14.307102776175878</v>
      </c>
      <c r="BB47" s="3">
        <v>6.1365516812064955</v>
      </c>
      <c r="BC47" s="3">
        <v>-58.564771921728145</v>
      </c>
      <c r="BD47" s="3">
        <v>-106.97629078108696</v>
      </c>
      <c r="BE47" s="3">
        <v>-11.926304065569841</v>
      </c>
      <c r="BF47" s="3">
        <v>-56.30160338693649</v>
      </c>
      <c r="BG47" s="3">
        <v>-37.89310719476448</v>
      </c>
      <c r="BH47" s="3">
        <v>-46.57166645207954</v>
      </c>
      <c r="BI47" s="3">
        <v>0.8085345748037067</v>
      </c>
      <c r="BJ47" s="3">
        <f t="shared" si="2"/>
        <v>-68.94257704</v>
      </c>
      <c r="BK47" s="3">
        <f t="shared" si="3"/>
        <v>-69.59005319</v>
      </c>
      <c r="BL47" s="3">
        <f t="shared" si="4"/>
        <v>-46.02832755</v>
      </c>
      <c r="BM47" s="3">
        <f t="shared" si="5"/>
        <v>-15.08226144</v>
      </c>
      <c r="BN47" s="3">
        <f t="shared" si="6"/>
        <v>-3.87261959</v>
      </c>
      <c r="BO47" s="3">
        <v>-3.11452759395398</v>
      </c>
      <c r="BP47" s="3">
        <v>-2.8080873974648197</v>
      </c>
      <c r="BQ47" s="3">
        <v>-8.838404222053635</v>
      </c>
      <c r="BR47" s="3">
        <v>-2.9564696656016167</v>
      </c>
      <c r="BS47" s="3">
        <v>-7.046249034980607</v>
      </c>
      <c r="BT47" s="3">
        <v>-8.55006597036936</v>
      </c>
      <c r="BU47" s="3">
        <v>-8.459384462620092</v>
      </c>
      <c r="BV47" s="3">
        <v>-8.679069422872765</v>
      </c>
      <c r="BW47" s="3">
        <v>-13.65294982426709</v>
      </c>
      <c r="BX47" s="3">
        <v>-4.626238156512632</v>
      </c>
      <c r="BY47" s="3">
        <v>-7.366748690985069</v>
      </c>
    </row>
    <row r="48" ht="14.25" customHeight="1">
      <c r="A48" s="5" t="s">
        <v>10</v>
      </c>
      <c r="B48" s="3" t="s">
        <v>11</v>
      </c>
      <c r="C48" s="3" t="s">
        <v>11</v>
      </c>
      <c r="D48" s="3" t="s">
        <v>11</v>
      </c>
      <c r="E48" s="3" t="s">
        <v>11</v>
      </c>
      <c r="F48" s="3" t="s">
        <v>11</v>
      </c>
      <c r="G48" s="3" t="s">
        <v>11</v>
      </c>
      <c r="H48" s="3" t="s">
        <v>11</v>
      </c>
      <c r="I48" s="3" t="s">
        <v>11</v>
      </c>
      <c r="J48" s="3" t="s">
        <v>11</v>
      </c>
      <c r="K48" s="3" t="s">
        <v>11</v>
      </c>
      <c r="L48" s="3" t="s">
        <v>11</v>
      </c>
      <c r="M48" s="3" t="s">
        <v>11</v>
      </c>
      <c r="N48" s="3" t="s">
        <v>11</v>
      </c>
      <c r="O48" s="3" t="s">
        <v>11</v>
      </c>
      <c r="P48" s="3" t="s">
        <v>11</v>
      </c>
      <c r="Q48" s="3" t="s">
        <v>11</v>
      </c>
      <c r="R48" s="3" t="s">
        <v>11</v>
      </c>
      <c r="S48" s="3" t="s">
        <v>11</v>
      </c>
      <c r="T48" s="3" t="s">
        <v>11</v>
      </c>
      <c r="U48" s="3" t="s">
        <v>11</v>
      </c>
      <c r="V48" s="3" t="s">
        <v>11</v>
      </c>
      <c r="W48" s="3">
        <v>0.08352890648661497</v>
      </c>
      <c r="X48" s="3">
        <v>0.06900179687502003</v>
      </c>
      <c r="Y48" s="3">
        <v>-0.8539604647245961</v>
      </c>
      <c r="Z48" s="3">
        <v>-0.20646712271651246</v>
      </c>
      <c r="AA48" s="3">
        <v>-0.15677163796</v>
      </c>
      <c r="AB48" s="3">
        <v>0.140905215466519</v>
      </c>
      <c r="AC48" s="3">
        <v>-0.7772503960001895</v>
      </c>
      <c r="AD48" s="3">
        <v>-0.8862264719829998</v>
      </c>
      <c r="AE48" s="3">
        <v>-0.5076674930167694</v>
      </c>
      <c r="AF48" s="3">
        <v>-0.6241441215305352</v>
      </c>
      <c r="AG48" s="3">
        <v>-0.9950137883817045</v>
      </c>
      <c r="AH48" s="3">
        <v>-0.7196658259209544</v>
      </c>
      <c r="AI48" s="3">
        <v>-1.0330286087851535</v>
      </c>
      <c r="AJ48" s="3">
        <v>-0.9673095805966169</v>
      </c>
      <c r="AK48" s="3">
        <v>-1.1686472617600003</v>
      </c>
      <c r="AL48" s="3">
        <v>-0.606803306392973</v>
      </c>
      <c r="AM48" s="3">
        <v>-0.7886984601963998</v>
      </c>
      <c r="AN48" s="3">
        <v>-0.6952828867768948</v>
      </c>
      <c r="AO48" s="3">
        <v>-0.4276320457974838</v>
      </c>
      <c r="AP48" s="3">
        <v>-1.2031001310931957</v>
      </c>
      <c r="AQ48" s="3">
        <v>-0.2902702283414909</v>
      </c>
      <c r="AR48" s="3">
        <v>-1.2532663733541551</v>
      </c>
      <c r="AS48" s="3">
        <v>-1.33742178</v>
      </c>
      <c r="AT48" s="3">
        <v>-1.2826125878863697</v>
      </c>
      <c r="AU48" s="3">
        <v>-0.7099875207073665</v>
      </c>
      <c r="AV48" s="3">
        <v>-1.137849358079295</v>
      </c>
      <c r="AW48" s="3">
        <v>-0.6548446055404138</v>
      </c>
      <c r="AX48" s="3">
        <v>-0.7416494167742163</v>
      </c>
      <c r="AY48" s="3">
        <v>-0.27706335384156866</v>
      </c>
      <c r="AZ48" s="3">
        <v>-0.15560177487801397</v>
      </c>
      <c r="BA48" s="3">
        <v>-0.4925970770225233</v>
      </c>
      <c r="BB48" s="3">
        <v>0.270368676236</v>
      </c>
      <c r="BC48" s="3">
        <v>0.07049786999999996</v>
      </c>
      <c r="BD48" s="3">
        <v>0.08445232484207943</v>
      </c>
      <c r="BE48" s="3">
        <v>-0.09856310847092414</v>
      </c>
      <c r="BF48" s="3">
        <v>0.1609041892353728</v>
      </c>
      <c r="BG48" s="3">
        <v>0.4577660383219522</v>
      </c>
      <c r="BH48" s="3">
        <v>0.1615451907444408</v>
      </c>
      <c r="BI48" s="3">
        <v>-0.023187853656933877</v>
      </c>
      <c r="BJ48" s="3">
        <f t="shared" si="2"/>
        <v>-2.083827712</v>
      </c>
      <c r="BK48" s="3">
        <f t="shared" si="3"/>
        <v>-0.6264426121</v>
      </c>
      <c r="BL48" s="3">
        <f t="shared" si="4"/>
        <v>-0.4289126942</v>
      </c>
      <c r="BM48" s="3">
        <f t="shared" si="5"/>
        <v>7.47466863</v>
      </c>
      <c r="BN48" s="3">
        <f t="shared" si="6"/>
        <v>1.806318246</v>
      </c>
      <c r="BO48" s="3">
        <v>0.0</v>
      </c>
      <c r="BP48" s="3">
        <v>0.0</v>
      </c>
      <c r="BQ48" s="3">
        <v>0.0</v>
      </c>
      <c r="BR48" s="3">
        <v>-0.03551836734188901</v>
      </c>
      <c r="BS48" s="3">
        <v>0.07961921631999998</v>
      </c>
      <c r="BT48" s="3">
        <v>0.039428057508504005</v>
      </c>
      <c r="BU48" s="3">
        <v>0.07914624365049702</v>
      </c>
      <c r="BV48" s="3">
        <v>-0.024148851688583994</v>
      </c>
      <c r="BW48" s="3">
        <v>0.014004404913107005</v>
      </c>
      <c r="BX48" s="3">
        <v>0.04197512630540402</v>
      </c>
      <c r="BY48" s="3">
        <v>-0.80070930103</v>
      </c>
    </row>
    <row r="49" ht="14.25" customHeight="1">
      <c r="A49" s="5" t="s">
        <v>12</v>
      </c>
      <c r="B49" s="3">
        <v>187.1530116751153</v>
      </c>
      <c r="C49" s="3">
        <v>200.23538453189536</v>
      </c>
      <c r="D49" s="3">
        <v>264.9525051776785</v>
      </c>
      <c r="E49" s="3">
        <v>331.0320821510245</v>
      </c>
      <c r="F49" s="3">
        <v>195.2782716820914</v>
      </c>
      <c r="G49" s="3">
        <v>228.64023434186706</v>
      </c>
      <c r="H49" s="3">
        <v>260.15797594216883</v>
      </c>
      <c r="I49" s="3">
        <v>298.40215218404546</v>
      </c>
      <c r="J49" s="3">
        <v>220.3134641520214</v>
      </c>
      <c r="K49" s="3">
        <v>228.8627262910352</v>
      </c>
      <c r="L49" s="3">
        <v>239.7434301709069</v>
      </c>
      <c r="M49" s="3">
        <v>239.8793361042771</v>
      </c>
      <c r="N49" s="3">
        <v>256.8911621696401</v>
      </c>
      <c r="O49" s="3">
        <v>284.12720815924985</v>
      </c>
      <c r="P49" s="3">
        <v>276.9861320268955</v>
      </c>
      <c r="Q49" s="3">
        <v>285.73991859989013</v>
      </c>
      <c r="R49" s="3">
        <v>272.37972506425035</v>
      </c>
      <c r="S49" s="3">
        <v>292.87062417407634</v>
      </c>
      <c r="T49" s="3">
        <v>289.28978133593273</v>
      </c>
      <c r="U49" s="3">
        <v>320.439973094936</v>
      </c>
      <c r="V49" s="3">
        <v>262.96299024847946</v>
      </c>
      <c r="W49" s="3">
        <v>272.390050509944</v>
      </c>
      <c r="X49" s="3">
        <v>276.2370872643406</v>
      </c>
      <c r="Y49" s="3">
        <v>288.7404057010599</v>
      </c>
      <c r="Z49" s="3">
        <v>247.4885605604835</v>
      </c>
      <c r="AA49" s="3">
        <v>272.29093507357277</v>
      </c>
      <c r="AB49" s="3">
        <v>282.0453854171227</v>
      </c>
      <c r="AC49" s="3">
        <v>260.54066573282364</v>
      </c>
      <c r="AD49" s="3">
        <v>231.66419612444588</v>
      </c>
      <c r="AE49" s="3">
        <v>278.4071420325989</v>
      </c>
      <c r="AF49" s="3">
        <v>289.28545770637703</v>
      </c>
      <c r="AG49" s="3">
        <v>296.7580871829035</v>
      </c>
      <c r="AH49" s="3">
        <v>246.39343659919456</v>
      </c>
      <c r="AI49" s="3">
        <v>287.2564681761896</v>
      </c>
      <c r="AJ49" s="3">
        <v>293.3105831451044</v>
      </c>
      <c r="AK49" s="3">
        <v>334.0390647587711</v>
      </c>
      <c r="AL49" s="3">
        <v>271.9630758140326</v>
      </c>
      <c r="AM49" s="3">
        <v>331.5517426033607</v>
      </c>
      <c r="AN49" s="3">
        <v>315.54332802232517</v>
      </c>
      <c r="AO49" s="3">
        <v>340.9769981041319</v>
      </c>
      <c r="AP49" s="3">
        <v>288.17992146392396</v>
      </c>
      <c r="AQ49" s="3">
        <v>334.8507330606865</v>
      </c>
      <c r="AR49" s="3">
        <v>346.25454360582467</v>
      </c>
      <c r="AS49" s="3">
        <v>384.8605115362564</v>
      </c>
      <c r="AT49" s="3">
        <v>313.01449575238223</v>
      </c>
      <c r="AU49" s="3">
        <v>359.5087439640606</v>
      </c>
      <c r="AV49" s="3">
        <v>395.46728166393086</v>
      </c>
      <c r="AW49" s="3">
        <v>477.4008209422931</v>
      </c>
      <c r="AX49" s="3">
        <v>376.0021993208553</v>
      </c>
      <c r="AY49" s="3">
        <v>436.4938993947708</v>
      </c>
      <c r="AZ49" s="3">
        <v>447.4529818894041</v>
      </c>
      <c r="BA49" s="3">
        <v>426.152907085421</v>
      </c>
      <c r="BB49" s="3">
        <v>382.059021879149</v>
      </c>
      <c r="BC49" s="3">
        <v>467.5415498094091</v>
      </c>
      <c r="BD49" s="3">
        <v>556.2674900409871</v>
      </c>
      <c r="BE49" s="3">
        <v>475.7770283201161</v>
      </c>
      <c r="BF49" s="3">
        <v>448.29443049446525</v>
      </c>
      <c r="BG49" s="3">
        <v>493.43792287574877</v>
      </c>
      <c r="BH49" s="3">
        <v>528.823295581918</v>
      </c>
      <c r="BI49" s="3">
        <v>570.1462980156172</v>
      </c>
      <c r="BJ49" s="3">
        <f t="shared" si="2"/>
        <v>436.6501304</v>
      </c>
      <c r="BK49" s="3">
        <f t="shared" si="3"/>
        <v>503.7004592</v>
      </c>
      <c r="BL49" s="3">
        <f t="shared" si="4"/>
        <v>532.2964736</v>
      </c>
      <c r="BM49" s="3">
        <f t="shared" si="5"/>
        <v>529.7874205</v>
      </c>
      <c r="BN49" s="3">
        <f t="shared" si="6"/>
        <v>458.8760239</v>
      </c>
      <c r="BO49" s="3">
        <v>66.33352365360562</v>
      </c>
      <c r="BP49" s="3">
        <v>78.88622331105724</v>
      </c>
      <c r="BQ49" s="3">
        <v>117.74324328381657</v>
      </c>
      <c r="BR49" s="3">
        <v>94.48241377914461</v>
      </c>
      <c r="BS49" s="3">
        <v>83.8114115071738</v>
      </c>
      <c r="BT49" s="3">
        <v>94.09622522362557</v>
      </c>
      <c r="BU49" s="3">
        <v>88.0594529800908</v>
      </c>
      <c r="BV49" s="3">
        <v>81.51868638065454</v>
      </c>
      <c r="BW49" s="3">
        <v>106.65894790359522</v>
      </c>
      <c r="BX49" s="3">
        <v>101.5383762593369</v>
      </c>
      <c r="BY49" s="3">
        <v>73.52255897649462</v>
      </c>
    </row>
    <row r="50" ht="14.25" customHeight="1">
      <c r="A50" s="5" t="s">
        <v>13</v>
      </c>
      <c r="B50" s="3">
        <v>56.89714746019576</v>
      </c>
      <c r="C50" s="3">
        <v>59.69054420584872</v>
      </c>
      <c r="D50" s="3">
        <v>76.67565418981786</v>
      </c>
      <c r="E50" s="3">
        <v>129.63275592430296</v>
      </c>
      <c r="F50" s="3">
        <v>65.15338078238032</v>
      </c>
      <c r="G50" s="3">
        <v>72.29423184873127</v>
      </c>
      <c r="H50" s="3">
        <v>65.72663996880024</v>
      </c>
      <c r="I50" s="3">
        <v>116.36817828613152</v>
      </c>
      <c r="J50" s="3">
        <v>79.4040991063401</v>
      </c>
      <c r="K50" s="3">
        <v>86.61245107556229</v>
      </c>
      <c r="L50" s="3">
        <v>81.6564275338674</v>
      </c>
      <c r="M50" s="3">
        <v>74.5288640238102</v>
      </c>
      <c r="N50" s="3">
        <v>102.053465811332</v>
      </c>
      <c r="O50" s="3">
        <v>118.70600559393</v>
      </c>
      <c r="P50" s="3">
        <v>93.3215197794129</v>
      </c>
      <c r="Q50" s="3">
        <v>87.4696343575726</v>
      </c>
      <c r="R50" s="3">
        <v>90.2684932002348</v>
      </c>
      <c r="S50" s="3">
        <v>86.5815092842668</v>
      </c>
      <c r="T50" s="3">
        <v>69.9411382968098</v>
      </c>
      <c r="U50" s="3">
        <v>122.862485344514</v>
      </c>
      <c r="V50" s="3">
        <v>88.90926494781331</v>
      </c>
      <c r="W50" s="3">
        <v>68.54437421748</v>
      </c>
      <c r="X50" s="3">
        <v>74.1821497278012</v>
      </c>
      <c r="Y50" s="3">
        <v>60.2793783919251</v>
      </c>
      <c r="Z50" s="3">
        <v>50.72654281849509</v>
      </c>
      <c r="AA50" s="3">
        <v>51.85696545704003</v>
      </c>
      <c r="AB50" s="3">
        <v>54.108357927990625</v>
      </c>
      <c r="AC50" s="3">
        <v>46.2236096381233</v>
      </c>
      <c r="AD50" s="3">
        <v>44.94325101820756</v>
      </c>
      <c r="AE50" s="3">
        <v>47.898567443104994</v>
      </c>
      <c r="AF50" s="3">
        <v>47.35572835226032</v>
      </c>
      <c r="AG50" s="3">
        <v>67.03684226087887</v>
      </c>
      <c r="AH50" s="3">
        <v>41.77651242186808</v>
      </c>
      <c r="AI50" s="3">
        <v>45.86818135162543</v>
      </c>
      <c r="AJ50" s="3">
        <v>50.17510857079394</v>
      </c>
      <c r="AK50" s="3">
        <v>61.84780490115988</v>
      </c>
      <c r="AL50" s="3">
        <v>50.67913133534776</v>
      </c>
      <c r="AM50" s="3">
        <v>60.04323911134118</v>
      </c>
      <c r="AN50" s="3">
        <v>51.833481952067125</v>
      </c>
      <c r="AO50" s="3">
        <v>63.53015791519056</v>
      </c>
      <c r="AP50" s="3">
        <v>49.06805298329775</v>
      </c>
      <c r="AQ50" s="3">
        <v>52.45265146362777</v>
      </c>
      <c r="AR50" s="3">
        <v>57.15114169391374</v>
      </c>
      <c r="AS50" s="3">
        <v>77.92524057763754</v>
      </c>
      <c r="AT50" s="3">
        <v>59.66090231865114</v>
      </c>
      <c r="AU50" s="3">
        <v>52.698014590407794</v>
      </c>
      <c r="AV50" s="3">
        <v>68.16287894657509</v>
      </c>
      <c r="AW50" s="3">
        <v>96.12803702779206</v>
      </c>
      <c r="AX50" s="3">
        <v>61.17097237231071</v>
      </c>
      <c r="AY50" s="3">
        <v>54.93552910427957</v>
      </c>
      <c r="AZ50" s="3">
        <v>57.71963302846814</v>
      </c>
      <c r="BA50" s="3">
        <v>59.79771065462098</v>
      </c>
      <c r="BB50" s="3">
        <v>59.80926842751412</v>
      </c>
      <c r="BC50" s="3">
        <v>68.00693702780468</v>
      </c>
      <c r="BD50" s="3">
        <v>98.0153066946805</v>
      </c>
      <c r="BE50" s="3">
        <v>69.9664100829688</v>
      </c>
      <c r="BF50" s="3">
        <v>62.55601583243219</v>
      </c>
      <c r="BG50" s="3">
        <v>64.56205294104063</v>
      </c>
      <c r="BH50" s="3">
        <v>69.59173979555158</v>
      </c>
      <c r="BI50" s="3">
        <v>104.90504592583312</v>
      </c>
      <c r="BJ50" s="3">
        <f t="shared" si="2"/>
        <v>66.56518378</v>
      </c>
      <c r="BK50" s="3">
        <f t="shared" si="3"/>
        <v>69.69536926</v>
      </c>
      <c r="BL50" s="3">
        <f t="shared" si="4"/>
        <v>70.4061472</v>
      </c>
      <c r="BM50" s="3">
        <f t="shared" si="5"/>
        <v>85.93037861</v>
      </c>
      <c r="BN50" s="3">
        <f t="shared" si="6"/>
        <v>75.22041562</v>
      </c>
      <c r="BO50" s="3">
        <v>13.5496024872711</v>
      </c>
      <c r="BP50" s="3">
        <v>24.8814148702711</v>
      </c>
      <c r="BQ50" s="3">
        <v>50.4782475902711</v>
      </c>
      <c r="BR50" s="3">
        <v>29.6260109352711</v>
      </c>
      <c r="BS50" s="3">
        <v>14.4449975322711</v>
      </c>
      <c r="BT50" s="3">
        <v>24.4733657499378</v>
      </c>
      <c r="BU50" s="3">
        <v>21.3057707358004</v>
      </c>
      <c r="BV50" s="3">
        <v>16.7133811338004</v>
      </c>
      <c r="BW50" s="3">
        <v>36.1629978582004</v>
      </c>
      <c r="BX50" s="3">
        <v>19.3179733102259</v>
      </c>
      <c r="BY50" s="3">
        <v>12.8560098103496</v>
      </c>
    </row>
    <row r="51" ht="18.75" customHeight="1">
      <c r="A51" s="5" t="s">
        <v>14</v>
      </c>
      <c r="B51" s="3">
        <v>130.25586421491954</v>
      </c>
      <c r="C51" s="3">
        <v>140.54484032604665</v>
      </c>
      <c r="D51" s="3">
        <v>188.27685098786066</v>
      </c>
      <c r="E51" s="3">
        <v>201.39932622672154</v>
      </c>
      <c r="F51" s="3">
        <v>130.12489089971106</v>
      </c>
      <c r="G51" s="3">
        <v>156.34600249313579</v>
      </c>
      <c r="H51" s="3">
        <v>194.43133597336862</v>
      </c>
      <c r="I51" s="3">
        <v>182.03397389791394</v>
      </c>
      <c r="J51" s="3">
        <v>140.9093650456813</v>
      </c>
      <c r="K51" s="3">
        <v>142.25027521547287</v>
      </c>
      <c r="L51" s="3">
        <v>158.08700263703952</v>
      </c>
      <c r="M51" s="3">
        <v>165.35047208046686</v>
      </c>
      <c r="N51" s="3">
        <v>154.8376963583081</v>
      </c>
      <c r="O51" s="3">
        <v>165.42120256531982</v>
      </c>
      <c r="P51" s="3">
        <v>183.66461224748264</v>
      </c>
      <c r="Q51" s="3">
        <v>198.27028424231753</v>
      </c>
      <c r="R51" s="3">
        <v>182.1112318640155</v>
      </c>
      <c r="S51" s="3">
        <v>206.28911488980955</v>
      </c>
      <c r="T51" s="3">
        <v>219.34864303912292</v>
      </c>
      <c r="U51" s="3">
        <v>197.577487750422</v>
      </c>
      <c r="V51" s="3">
        <v>174.05372530066614</v>
      </c>
      <c r="W51" s="3">
        <v>203.84567629246396</v>
      </c>
      <c r="X51" s="3">
        <v>202.05493753653937</v>
      </c>
      <c r="Y51" s="3">
        <v>228.4610273091348</v>
      </c>
      <c r="Z51" s="3">
        <v>196.76201774198842</v>
      </c>
      <c r="AA51" s="3">
        <v>220.43396961653275</v>
      </c>
      <c r="AB51" s="3">
        <v>227.93702748913205</v>
      </c>
      <c r="AC51" s="3">
        <v>214.31705609470035</v>
      </c>
      <c r="AD51" s="3">
        <v>186.72094510623833</v>
      </c>
      <c r="AE51" s="3">
        <v>230.50857458949397</v>
      </c>
      <c r="AF51" s="3">
        <v>241.92972935411672</v>
      </c>
      <c r="AG51" s="3">
        <v>229.7212449220247</v>
      </c>
      <c r="AH51" s="3">
        <v>204.6169241773265</v>
      </c>
      <c r="AI51" s="3">
        <v>241.3882868245642</v>
      </c>
      <c r="AJ51" s="3">
        <v>243.1354745743104</v>
      </c>
      <c r="AK51" s="3">
        <v>272.19125985761127</v>
      </c>
      <c r="AL51" s="3">
        <v>221.28394447868487</v>
      </c>
      <c r="AM51" s="3">
        <v>271.5085034920195</v>
      </c>
      <c r="AN51" s="3">
        <v>263.70984607025804</v>
      </c>
      <c r="AO51" s="3">
        <v>277.44684018894134</v>
      </c>
      <c r="AP51" s="3">
        <v>239.11186848062619</v>
      </c>
      <c r="AQ51" s="3">
        <v>282.3980815970587</v>
      </c>
      <c r="AR51" s="3">
        <v>289.10340191191085</v>
      </c>
      <c r="AS51" s="3">
        <v>306.9352709586189</v>
      </c>
      <c r="AT51" s="3">
        <v>253.35359343373108</v>
      </c>
      <c r="AU51" s="3">
        <v>306.81072937365286</v>
      </c>
      <c r="AV51" s="3">
        <v>327.30440271735574</v>
      </c>
      <c r="AW51" s="3">
        <v>381.272783914501</v>
      </c>
      <c r="AX51" s="3">
        <v>314.8312269485446</v>
      </c>
      <c r="AY51" s="3">
        <v>381.5583702904912</v>
      </c>
      <c r="AZ51" s="3">
        <v>389.7333488609359</v>
      </c>
      <c r="BA51" s="3">
        <v>366.35519643080005</v>
      </c>
      <c r="BB51" s="3">
        <v>322.2497534516349</v>
      </c>
      <c r="BC51" s="3">
        <v>399.53461278160444</v>
      </c>
      <c r="BD51" s="3">
        <v>458.25218334630665</v>
      </c>
      <c r="BE51" s="3">
        <v>405.8106182371473</v>
      </c>
      <c r="BF51" s="3">
        <v>385.738414662033</v>
      </c>
      <c r="BG51" s="3">
        <v>428.87586993470813</v>
      </c>
      <c r="BH51" s="3">
        <v>459.2315557863665</v>
      </c>
      <c r="BI51" s="3">
        <v>465.24125208978404</v>
      </c>
      <c r="BJ51" s="3">
        <f t="shared" si="2"/>
        <v>370.0849467</v>
      </c>
      <c r="BK51" s="3">
        <f t="shared" si="3"/>
        <v>434.0050899</v>
      </c>
      <c r="BL51" s="3">
        <f t="shared" si="4"/>
        <v>461.8903264</v>
      </c>
      <c r="BM51" s="3">
        <f t="shared" si="5"/>
        <v>443.8570419</v>
      </c>
      <c r="BN51" s="3">
        <f t="shared" si="6"/>
        <v>383.6556083</v>
      </c>
      <c r="BO51" s="3">
        <v>52.78392116633452</v>
      </c>
      <c r="BP51" s="3">
        <v>54.00480844078614</v>
      </c>
      <c r="BQ51" s="3">
        <v>67.26499569354547</v>
      </c>
      <c r="BR51" s="3">
        <v>64.85640284387351</v>
      </c>
      <c r="BS51" s="3">
        <v>69.3664139749027</v>
      </c>
      <c r="BT51" s="3">
        <v>69.62285947368777</v>
      </c>
      <c r="BU51" s="3">
        <v>66.75368224429039</v>
      </c>
      <c r="BV51" s="3">
        <v>64.80530524685415</v>
      </c>
      <c r="BW51" s="3">
        <v>70.49595004539484</v>
      </c>
      <c r="BX51" s="3">
        <v>82.220402949111</v>
      </c>
      <c r="BY51" s="3">
        <v>60.66654916614501</v>
      </c>
    </row>
    <row r="52" ht="14.25" customHeight="1">
      <c r="A52" s="5" t="s">
        <v>15</v>
      </c>
      <c r="B52" s="3">
        <v>399.756476617864</v>
      </c>
      <c r="C52" s="3">
        <v>452.3554747429074</v>
      </c>
      <c r="D52" s="3">
        <v>550.8245940555041</v>
      </c>
      <c r="E52" s="3">
        <v>581.5693107236356</v>
      </c>
      <c r="F52" s="3">
        <v>427.9923302317535</v>
      </c>
      <c r="G52" s="3">
        <v>525.1147098102504</v>
      </c>
      <c r="H52" s="3">
        <v>598.9816518370592</v>
      </c>
      <c r="I52" s="3">
        <v>595.5254726648175</v>
      </c>
      <c r="J52" s="3">
        <v>501.8279322844872</v>
      </c>
      <c r="K52" s="3">
        <v>568.738785208171</v>
      </c>
      <c r="L52" s="3">
        <v>828.9572779779569</v>
      </c>
      <c r="M52" s="3">
        <v>517.5231153116194</v>
      </c>
      <c r="N52" s="3">
        <v>534.6316452061734</v>
      </c>
      <c r="O52" s="3">
        <v>607.5464675925477</v>
      </c>
      <c r="P52" s="3">
        <v>899.570600108088</v>
      </c>
      <c r="Q52" s="3">
        <v>572.3303968835859</v>
      </c>
      <c r="R52" s="3">
        <v>562.8974213591455</v>
      </c>
      <c r="S52" s="3">
        <v>614.8148055872896</v>
      </c>
      <c r="T52" s="3">
        <v>918.7049404313642</v>
      </c>
      <c r="U52" s="3">
        <v>581.9345019659182</v>
      </c>
      <c r="V52" s="3">
        <v>534.0966756167817</v>
      </c>
      <c r="W52" s="3">
        <v>591.5046246330463</v>
      </c>
      <c r="X52" s="3">
        <v>969.2942507081901</v>
      </c>
      <c r="Y52" s="3">
        <v>572.4508314778572</v>
      </c>
      <c r="Z52" s="3">
        <v>535.1776462235018</v>
      </c>
      <c r="AA52" s="3">
        <v>589.4161152106911</v>
      </c>
      <c r="AB52" s="3">
        <v>979.0588428360247</v>
      </c>
      <c r="AC52" s="3">
        <v>524.5680990744967</v>
      </c>
      <c r="AD52" s="3">
        <v>524.9068292982623</v>
      </c>
      <c r="AE52" s="3">
        <v>597.2646611779373</v>
      </c>
      <c r="AF52" s="3">
        <v>1075.9892364384302</v>
      </c>
      <c r="AG52" s="3">
        <v>624.7575234979206</v>
      </c>
      <c r="AH52" s="3">
        <v>577.8647008119134</v>
      </c>
      <c r="AI52" s="3">
        <v>692.5108046664911</v>
      </c>
      <c r="AJ52" s="3">
        <v>1216.2011222148476</v>
      </c>
      <c r="AK52" s="3">
        <v>708.7349661059135</v>
      </c>
      <c r="AL52" s="3">
        <v>672.1188395898571</v>
      </c>
      <c r="AM52" s="3">
        <v>783.9013616182949</v>
      </c>
      <c r="AN52" s="3">
        <v>1266.8880347858035</v>
      </c>
      <c r="AO52" s="3">
        <v>808.3872775303068</v>
      </c>
      <c r="AP52" s="3">
        <v>730.7083885272649</v>
      </c>
      <c r="AQ52" s="3">
        <v>821.4736863272225</v>
      </c>
      <c r="AR52" s="3">
        <v>1369.9743046032208</v>
      </c>
      <c r="AS52" s="3">
        <v>831.0751646889062</v>
      </c>
      <c r="AT52" s="3">
        <v>780.731459098108</v>
      </c>
      <c r="AU52" s="3">
        <v>676.6716344261243</v>
      </c>
      <c r="AV52" s="3">
        <v>934.3776756137097</v>
      </c>
      <c r="AW52" s="3">
        <v>971.5491190503285</v>
      </c>
      <c r="AX52" s="3">
        <v>886.1890681548082</v>
      </c>
      <c r="AY52" s="3">
        <v>1028.8114182386742</v>
      </c>
      <c r="AZ52" s="3">
        <v>1701.5138387177049</v>
      </c>
      <c r="BA52" s="3">
        <v>1096.2894558672506</v>
      </c>
      <c r="BB52" s="3">
        <v>1068.7528468973096</v>
      </c>
      <c r="BC52" s="3">
        <v>1303.3431284928993</v>
      </c>
      <c r="BD52" s="3">
        <v>2088.093029650526</v>
      </c>
      <c r="BE52" s="3">
        <v>1295.3057206925507</v>
      </c>
      <c r="BF52" s="3">
        <v>1276.1989278385786</v>
      </c>
      <c r="BG52" s="3">
        <v>1426.0931015709607</v>
      </c>
      <c r="BH52" s="3">
        <v>2254.4458531965693</v>
      </c>
      <c r="BI52" s="3">
        <v>1512.3028465958478</v>
      </c>
      <c r="BJ52" s="3">
        <f t="shared" si="2"/>
        <v>1369.66226</v>
      </c>
      <c r="BK52" s="3">
        <f t="shared" si="3"/>
        <v>1531.599004</v>
      </c>
      <c r="BL52" s="3">
        <f t="shared" si="4"/>
        <v>2465.525176</v>
      </c>
      <c r="BM52" s="3">
        <f t="shared" si="5"/>
        <v>1595.58302</v>
      </c>
      <c r="BN52" s="3">
        <f t="shared" si="6"/>
        <v>1501.045921</v>
      </c>
      <c r="BO52" s="3">
        <v>172.13607241362922</v>
      </c>
      <c r="BP52" s="3">
        <v>158.42287650812938</v>
      </c>
      <c r="BQ52" s="3">
        <v>203.53772669502308</v>
      </c>
      <c r="BR52" s="3">
        <v>200.34993151289797</v>
      </c>
      <c r="BS52" s="3">
        <v>182.27775236584844</v>
      </c>
      <c r="BT52" s="3">
        <v>208.87694075429988</v>
      </c>
      <c r="BU52" s="3">
        <v>349.3689902312135</v>
      </c>
      <c r="BV52" s="3">
        <v>401.4682512135191</v>
      </c>
      <c r="BW52" s="3">
        <v>218.4570092634575</v>
      </c>
      <c r="BX52" s="3">
        <v>201.28188947315869</v>
      </c>
      <c r="BY52" s="3">
        <v>163.2766981775482</v>
      </c>
    </row>
    <row r="53" ht="14.25" customHeight="1">
      <c r="A53" s="5" t="s">
        <v>5</v>
      </c>
      <c r="B53" s="3">
        <v>26.493815709999996</v>
      </c>
      <c r="C53" s="3">
        <v>40.9777356</v>
      </c>
      <c r="D53" s="3">
        <v>49.70264078999999</v>
      </c>
      <c r="E53" s="3">
        <v>55.29635930999999</v>
      </c>
      <c r="F53" s="3">
        <v>54.03362029</v>
      </c>
      <c r="G53" s="3">
        <v>90.39463877000001</v>
      </c>
      <c r="H53" s="3">
        <v>74.39077436999997</v>
      </c>
      <c r="I53" s="3">
        <v>80.41164498000006</v>
      </c>
      <c r="J53" s="3">
        <v>74.94132784</v>
      </c>
      <c r="K53" s="3">
        <v>90.1790404200001</v>
      </c>
      <c r="L53" s="3">
        <v>79.2720021199993</v>
      </c>
      <c r="M53" s="3">
        <v>72.1256539766661</v>
      </c>
      <c r="N53" s="3">
        <v>60.36761905</v>
      </c>
      <c r="O53" s="3">
        <v>77.22234562</v>
      </c>
      <c r="P53" s="3">
        <v>70.90835786068</v>
      </c>
      <c r="Q53" s="3">
        <v>73.41738166</v>
      </c>
      <c r="R53" s="3">
        <v>68.4908562575656</v>
      </c>
      <c r="S53" s="3">
        <v>80.8337625098079</v>
      </c>
      <c r="T53" s="3">
        <v>71.9607582899462</v>
      </c>
      <c r="U53" s="3">
        <v>70.1872962457388</v>
      </c>
      <c r="V53" s="3">
        <v>66.0737593210965</v>
      </c>
      <c r="W53" s="3">
        <v>75.4711739414451</v>
      </c>
      <c r="X53" s="3">
        <v>96.79393669170311</v>
      </c>
      <c r="Y53" s="3">
        <v>85.935845799028</v>
      </c>
      <c r="Z53" s="3">
        <v>74.7388267473455</v>
      </c>
      <c r="AA53" s="3">
        <v>83.6301976690887</v>
      </c>
      <c r="AB53" s="3">
        <v>90.41637270271721</v>
      </c>
      <c r="AC53" s="3">
        <v>73.67602382188079</v>
      </c>
      <c r="AD53" s="3">
        <v>70.47842989926752</v>
      </c>
      <c r="AE53" s="3">
        <v>79.19078032221515</v>
      </c>
      <c r="AF53" s="3">
        <v>74.72257135559045</v>
      </c>
      <c r="AG53" s="3">
        <v>83.52765675611543</v>
      </c>
      <c r="AH53" s="3">
        <v>76.4543206076169</v>
      </c>
      <c r="AI53" s="3">
        <v>102.28191080615767</v>
      </c>
      <c r="AJ53" s="3">
        <v>105.80804751818707</v>
      </c>
      <c r="AK53" s="3">
        <v>93.84526124795403</v>
      </c>
      <c r="AL53" s="3">
        <v>75.43992847852262</v>
      </c>
      <c r="AM53" s="3">
        <v>97.83130730000002</v>
      </c>
      <c r="AN53" s="3">
        <v>98.68116723999978</v>
      </c>
      <c r="AO53" s="3">
        <v>104.77253043000002</v>
      </c>
      <c r="AP53" s="3">
        <v>78.47794078999993</v>
      </c>
      <c r="AQ53" s="3">
        <v>104.0530892000001</v>
      </c>
      <c r="AR53" s="3">
        <v>114.68085243999994</v>
      </c>
      <c r="AS53" s="3">
        <v>96.00568862999988</v>
      </c>
      <c r="AT53" s="3">
        <v>98.13310639000011</v>
      </c>
      <c r="AU53" s="3">
        <v>114.92851775999985</v>
      </c>
      <c r="AV53" s="3">
        <v>118.44600108999984</v>
      </c>
      <c r="AW53" s="3">
        <v>143.59804569999932</v>
      </c>
      <c r="AX53" s="3">
        <v>152.6081708800002</v>
      </c>
      <c r="AY53" s="3">
        <v>191.69242177000007</v>
      </c>
      <c r="AZ53" s="3">
        <v>198.61006370999996</v>
      </c>
      <c r="BA53" s="3">
        <v>209.7714288300004</v>
      </c>
      <c r="BB53" s="3">
        <v>216.81467875000016</v>
      </c>
      <c r="BC53" s="3">
        <v>234.17390880999994</v>
      </c>
      <c r="BD53" s="3">
        <v>244.53010327999993</v>
      </c>
      <c r="BE53" s="3">
        <v>235.98653282999996</v>
      </c>
      <c r="BF53" s="3">
        <v>216.84123040000026</v>
      </c>
      <c r="BG53" s="3">
        <v>210.95168547666714</v>
      </c>
      <c r="BH53" s="3">
        <v>217.6663921099999</v>
      </c>
      <c r="BI53" s="3">
        <v>225.24372011999998</v>
      </c>
      <c r="BJ53" s="3">
        <f t="shared" si="2"/>
        <v>212.3093992</v>
      </c>
      <c r="BK53" s="3">
        <f t="shared" si="3"/>
        <v>236.1280966</v>
      </c>
      <c r="BL53" s="3">
        <f t="shared" si="4"/>
        <v>251.4738031</v>
      </c>
      <c r="BM53" s="3">
        <f t="shared" si="5"/>
        <v>256.2982599</v>
      </c>
      <c r="BN53" s="3">
        <f t="shared" si="6"/>
        <v>204.9615068</v>
      </c>
      <c r="BO53" s="3">
        <v>20.7316940662955</v>
      </c>
      <c r="BP53" s="3">
        <v>22.2293697864199</v>
      </c>
      <c r="BQ53" s="3">
        <v>23.1126954683811</v>
      </c>
      <c r="BR53" s="3">
        <v>24.642126213472405</v>
      </c>
      <c r="BS53" s="3">
        <v>23.8230102472323</v>
      </c>
      <c r="BT53" s="3">
        <v>27.0060374807404</v>
      </c>
      <c r="BU53" s="3">
        <v>34.9084576280588</v>
      </c>
      <c r="BV53" s="3">
        <v>33.3291801330135</v>
      </c>
      <c r="BW53" s="3">
        <v>28.5562989306308</v>
      </c>
      <c r="BX53" s="3">
        <v>29.1678921742609</v>
      </c>
      <c r="BY53" s="3">
        <v>30.1759499596464</v>
      </c>
    </row>
    <row r="54" ht="14.25" customHeight="1">
      <c r="A54" s="5" t="s">
        <v>6</v>
      </c>
      <c r="B54" s="3">
        <v>115.4541798599194</v>
      </c>
      <c r="C54" s="3">
        <v>126.91465206486751</v>
      </c>
      <c r="D54" s="3">
        <v>158.15550134449845</v>
      </c>
      <c r="E54" s="3">
        <v>121.21190855233439</v>
      </c>
      <c r="F54" s="3">
        <v>104.42374335006369</v>
      </c>
      <c r="G54" s="3">
        <v>137.24366264219975</v>
      </c>
      <c r="H54" s="3">
        <v>193.51807267302365</v>
      </c>
      <c r="I54" s="3">
        <v>139.06586235966785</v>
      </c>
      <c r="J54" s="3">
        <v>123.26010103466862</v>
      </c>
      <c r="K54" s="3">
        <v>157.27984758129747</v>
      </c>
      <c r="L54" s="3">
        <v>419.4292191499415</v>
      </c>
      <c r="M54" s="3">
        <v>120.30407256614767</v>
      </c>
      <c r="N54" s="3">
        <v>131.7175571302216</v>
      </c>
      <c r="O54" s="3">
        <v>162.4156983090113</v>
      </c>
      <c r="P54" s="3">
        <v>468.91618726894046</v>
      </c>
      <c r="Q54" s="3">
        <v>131.42058801953397</v>
      </c>
      <c r="R54" s="3">
        <v>137.79814122305717</v>
      </c>
      <c r="S54" s="3">
        <v>158.37505267914682</v>
      </c>
      <c r="T54" s="3">
        <v>474.5699373555781</v>
      </c>
      <c r="U54" s="3">
        <v>104.3860113206754</v>
      </c>
      <c r="V54" s="3">
        <v>129.33361873121123</v>
      </c>
      <c r="W54" s="3">
        <v>164.18050492018097</v>
      </c>
      <c r="X54" s="3">
        <v>509.20681960490805</v>
      </c>
      <c r="Y54" s="3">
        <v>125.83306962631612</v>
      </c>
      <c r="Z54" s="3">
        <v>138.29063293218525</v>
      </c>
      <c r="AA54" s="3">
        <v>161.3653189414767</v>
      </c>
      <c r="AB54" s="3">
        <v>532.8698567664355</v>
      </c>
      <c r="AC54" s="3">
        <v>118.99962080417552</v>
      </c>
      <c r="AD54" s="3">
        <v>153.42407410928595</v>
      </c>
      <c r="AE54" s="3">
        <v>171.3471354150786</v>
      </c>
      <c r="AF54" s="3">
        <v>639.2327617403297</v>
      </c>
      <c r="AG54" s="3">
        <v>166.60150094782992</v>
      </c>
      <c r="AH54" s="3">
        <v>185.0463505056852</v>
      </c>
      <c r="AI54" s="3">
        <v>224.60231103992456</v>
      </c>
      <c r="AJ54" s="3">
        <v>743.8704802858842</v>
      </c>
      <c r="AK54" s="3">
        <v>205.23773272016103</v>
      </c>
      <c r="AL54" s="3">
        <v>251.52089634261137</v>
      </c>
      <c r="AM54" s="3">
        <v>271.4648840964612</v>
      </c>
      <c r="AN54" s="3">
        <v>774.6517822671109</v>
      </c>
      <c r="AO54" s="3">
        <v>263.94575559128003</v>
      </c>
      <c r="AP54" s="3">
        <v>281.7921258058509</v>
      </c>
      <c r="AQ54" s="3">
        <v>304.7835442161707</v>
      </c>
      <c r="AR54" s="3">
        <v>825.2017876799644</v>
      </c>
      <c r="AS54" s="3">
        <v>263.35298311165366</v>
      </c>
      <c r="AT54" s="3">
        <v>282.92170278248216</v>
      </c>
      <c r="AU54" s="3">
        <v>114.21896529389419</v>
      </c>
      <c r="AV54" s="3">
        <v>336.1763805019053</v>
      </c>
      <c r="AW54" s="3">
        <v>261.55831901581894</v>
      </c>
      <c r="AX54" s="3">
        <v>264.05358000531413</v>
      </c>
      <c r="AY54" s="3">
        <v>311.1743329316994</v>
      </c>
      <c r="AZ54" s="3">
        <v>968.3203315988458</v>
      </c>
      <c r="BA54" s="3">
        <v>362.4309495655659</v>
      </c>
      <c r="BB54" s="3">
        <v>372.7341113619981</v>
      </c>
      <c r="BC54" s="3">
        <v>494.89171842857263</v>
      </c>
      <c r="BD54" s="3">
        <v>1172.9990975864694</v>
      </c>
      <c r="BE54" s="3">
        <v>463.902386915902</v>
      </c>
      <c r="BF54" s="3">
        <v>492.0107960357491</v>
      </c>
      <c r="BG54" s="3">
        <v>564.8037109594126</v>
      </c>
      <c r="BH54" s="3">
        <v>1363.545258000832</v>
      </c>
      <c r="BI54" s="3">
        <v>546.1619915848628</v>
      </c>
      <c r="BJ54" s="3">
        <f t="shared" si="2"/>
        <v>571.7094395</v>
      </c>
      <c r="BK54" s="3">
        <f t="shared" si="3"/>
        <v>642.4124495</v>
      </c>
      <c r="BL54" s="3">
        <f t="shared" si="4"/>
        <v>1519.505638</v>
      </c>
      <c r="BM54" s="3">
        <f t="shared" si="5"/>
        <v>631.2724097</v>
      </c>
      <c r="BN54" s="3">
        <f t="shared" si="6"/>
        <v>670.615727</v>
      </c>
      <c r="BO54" s="3">
        <v>61.05957626990357</v>
      </c>
      <c r="BP54" s="3">
        <v>31.610893732943012</v>
      </c>
      <c r="BQ54" s="3">
        <v>36.66314872836465</v>
      </c>
      <c r="BR54" s="3">
        <v>54.64635232406067</v>
      </c>
      <c r="BS54" s="3">
        <v>48.99389865036187</v>
      </c>
      <c r="BT54" s="3">
        <v>60.54025394575843</v>
      </c>
      <c r="BU54" s="3">
        <v>195.89552770528886</v>
      </c>
      <c r="BV54" s="3">
        <v>259.62154503049123</v>
      </c>
      <c r="BW54" s="3">
        <v>53.689746869127994</v>
      </c>
      <c r="BX54" s="3">
        <v>46.36048493515304</v>
      </c>
      <c r="BY54" s="3">
        <v>37.90743677786755</v>
      </c>
    </row>
    <row r="55" ht="14.25" customHeight="1">
      <c r="A55" s="5" t="s">
        <v>7</v>
      </c>
      <c r="B55" s="3">
        <v>43.42</v>
      </c>
      <c r="C55" s="3">
        <v>52.607</v>
      </c>
      <c r="D55" s="3">
        <v>45.971000000000004</v>
      </c>
      <c r="E55" s="3">
        <v>41.52</v>
      </c>
      <c r="F55" s="3">
        <v>48.547316273292545</v>
      </c>
      <c r="G55" s="3">
        <v>44.16766095622962</v>
      </c>
      <c r="H55" s="3">
        <v>44.590318700022394</v>
      </c>
      <c r="I55" s="3">
        <v>49.38480173188641</v>
      </c>
      <c r="J55" s="3">
        <v>56.0893059558411</v>
      </c>
      <c r="K55" s="3">
        <v>63.2990501698109</v>
      </c>
      <c r="L55" s="3">
        <v>62.300674419828695</v>
      </c>
      <c r="M55" s="3">
        <v>57.302880193258204</v>
      </c>
      <c r="N55" s="3">
        <v>59.3461162651036</v>
      </c>
      <c r="O55" s="3">
        <v>57.894557687590975</v>
      </c>
      <c r="P55" s="3">
        <v>56.3994036664403</v>
      </c>
      <c r="Q55" s="3">
        <v>56.39044242209208</v>
      </c>
      <c r="R55" s="3">
        <v>57.2557761765374</v>
      </c>
      <c r="S55" s="3">
        <v>55.3806576698931</v>
      </c>
      <c r="T55" s="3">
        <v>55.3241773183011</v>
      </c>
      <c r="U55" s="3">
        <v>59.53038305845498</v>
      </c>
      <c r="V55" s="3">
        <v>49.56473746312075</v>
      </c>
      <c r="W55" s="3">
        <v>53.16829710214407</v>
      </c>
      <c r="X55" s="3">
        <v>58.897953514683074</v>
      </c>
      <c r="Y55" s="3">
        <v>54.152001794740826</v>
      </c>
      <c r="Z55" s="3">
        <v>58.05316416636603</v>
      </c>
      <c r="AA55" s="3">
        <v>55.6734339594453</v>
      </c>
      <c r="AB55" s="3">
        <v>54.97046257886701</v>
      </c>
      <c r="AC55" s="3">
        <v>53.013114620965375</v>
      </c>
      <c r="AD55" s="3">
        <v>52.27998585811186</v>
      </c>
      <c r="AE55" s="3">
        <v>51.61251277885961</v>
      </c>
      <c r="AF55" s="3">
        <v>54.79579805467415</v>
      </c>
      <c r="AG55" s="3">
        <v>54.1543743691867</v>
      </c>
      <c r="AH55" s="3">
        <v>51.931437262103415</v>
      </c>
      <c r="AI55" s="3">
        <v>59.574363766655125</v>
      </c>
      <c r="AJ55" s="3">
        <v>57.68366906006311</v>
      </c>
      <c r="AK55" s="3">
        <v>60.772513351410986</v>
      </c>
      <c r="AL55" s="3">
        <v>58.872907268893925</v>
      </c>
      <c r="AM55" s="3">
        <v>63.13496088415526</v>
      </c>
      <c r="AN55" s="3">
        <v>64.79421927221372</v>
      </c>
      <c r="AO55" s="3">
        <v>77.3903130830451</v>
      </c>
      <c r="AP55" s="3">
        <v>67.97602474518385</v>
      </c>
      <c r="AQ55" s="3">
        <v>65.71181031952469</v>
      </c>
      <c r="AR55" s="3">
        <v>71.46979100759545</v>
      </c>
      <c r="AS55" s="3">
        <v>72.51135147948884</v>
      </c>
      <c r="AT55" s="3">
        <v>71.9267373432362</v>
      </c>
      <c r="AU55" s="3">
        <v>73.10028876354932</v>
      </c>
      <c r="AV55" s="3">
        <v>70.73799369636657</v>
      </c>
      <c r="AW55" s="3">
        <v>74.43393717759001</v>
      </c>
      <c r="AX55" s="3">
        <v>71.53926544616291</v>
      </c>
      <c r="AY55" s="3">
        <v>71.66944906779476</v>
      </c>
      <c r="AZ55" s="3">
        <v>73.67063943187136</v>
      </c>
      <c r="BA55" s="3">
        <v>78.72615280735207</v>
      </c>
      <c r="BB55" s="3">
        <v>80.01779084716819</v>
      </c>
      <c r="BC55" s="3">
        <v>85.39012310652011</v>
      </c>
      <c r="BD55" s="3">
        <v>94.41408385970553</v>
      </c>
      <c r="BE55" s="3">
        <v>93.88739056426627</v>
      </c>
      <c r="BF55" s="3">
        <v>92.93853280278336</v>
      </c>
      <c r="BG55" s="3">
        <v>116.30494285272539</v>
      </c>
      <c r="BH55" s="3">
        <v>121.40255970436196</v>
      </c>
      <c r="BI55" s="3">
        <v>145.53380928734808</v>
      </c>
      <c r="BJ55" s="3">
        <f t="shared" si="2"/>
        <v>124.5352398</v>
      </c>
      <c r="BK55" s="3">
        <f t="shared" si="3"/>
        <v>125.3800205</v>
      </c>
      <c r="BL55" s="3">
        <f t="shared" si="4"/>
        <v>132.4444198</v>
      </c>
      <c r="BM55" s="3">
        <f t="shared" si="5"/>
        <v>148.3782048</v>
      </c>
      <c r="BN55" s="3">
        <f t="shared" si="6"/>
        <v>142.8267755</v>
      </c>
      <c r="BO55" s="3">
        <v>15.6440811213564</v>
      </c>
      <c r="BP55" s="3">
        <v>16.7697543848822</v>
      </c>
      <c r="BQ55" s="3">
        <v>17.15090195688215</v>
      </c>
      <c r="BR55" s="3">
        <v>17.137425089317</v>
      </c>
      <c r="BS55" s="3">
        <v>17.2613018739982</v>
      </c>
      <c r="BT55" s="3">
        <v>18.769570138828872</v>
      </c>
      <c r="BU55" s="3">
        <v>21.083394338867368</v>
      </c>
      <c r="BV55" s="3">
        <v>17.511686640547445</v>
      </c>
      <c r="BW55" s="3">
        <v>20.302872535268257</v>
      </c>
      <c r="BX55" s="3">
        <v>18.683368756170623</v>
      </c>
      <c r="BY55" s="3">
        <v>15.0924149687146</v>
      </c>
    </row>
    <row r="56" ht="14.25" customHeight="1">
      <c r="A56" s="5" t="s">
        <v>8</v>
      </c>
      <c r="B56" s="3">
        <v>38.68</v>
      </c>
      <c r="C56" s="3">
        <v>47.13</v>
      </c>
      <c r="D56" s="3">
        <v>44.14</v>
      </c>
      <c r="E56" s="3">
        <v>39.71</v>
      </c>
      <c r="F56" s="3">
        <v>46.47131598329254</v>
      </c>
      <c r="G56" s="3">
        <v>42.724982246229615</v>
      </c>
      <c r="H56" s="3">
        <v>41.84753863013346</v>
      </c>
      <c r="I56" s="3">
        <v>45.07571433019268</v>
      </c>
      <c r="J56" s="3">
        <v>52.5858890958411</v>
      </c>
      <c r="K56" s="3">
        <v>58.8364468998109</v>
      </c>
      <c r="L56" s="3">
        <v>57.4839079598287</v>
      </c>
      <c r="M56" s="3">
        <v>52.2712048132582</v>
      </c>
      <c r="N56" s="3">
        <v>55.6177474451036</v>
      </c>
      <c r="O56" s="3">
        <v>55.1543759209243</v>
      </c>
      <c r="P56" s="3">
        <v>53.7427775064403</v>
      </c>
      <c r="Q56" s="3">
        <v>55.3850221494249</v>
      </c>
      <c r="R56" s="3">
        <v>56.0255541565374</v>
      </c>
      <c r="S56" s="3">
        <v>53.9257130398931</v>
      </c>
      <c r="T56" s="3">
        <v>54.8847032683011</v>
      </c>
      <c r="U56" s="3">
        <v>58.3987888889876</v>
      </c>
      <c r="V56" s="3">
        <v>48.106349247443305</v>
      </c>
      <c r="W56" s="3">
        <v>50.776743956454695</v>
      </c>
      <c r="X56" s="3">
        <v>55.2230892382965</v>
      </c>
      <c r="Y56" s="3">
        <v>52.3868318945194</v>
      </c>
      <c r="Z56" s="3">
        <v>53.68221142247501</v>
      </c>
      <c r="AA56" s="3">
        <v>53.591530889636196</v>
      </c>
      <c r="AB56" s="3">
        <v>52.4184817237434</v>
      </c>
      <c r="AC56" s="3">
        <v>50.6111870863061</v>
      </c>
      <c r="AD56" s="3">
        <v>49.04906370751093</v>
      </c>
      <c r="AE56" s="3">
        <v>48.673341567439834</v>
      </c>
      <c r="AF56" s="3">
        <v>50.422459001809784</v>
      </c>
      <c r="AG56" s="3">
        <v>51.74966235638246</v>
      </c>
      <c r="AH56" s="3">
        <v>49.28083673273882</v>
      </c>
      <c r="AI56" s="3">
        <v>58.98100081560513</v>
      </c>
      <c r="AJ56" s="3">
        <v>54.92925985991391</v>
      </c>
      <c r="AK56" s="3">
        <v>59.408529046051854</v>
      </c>
      <c r="AL56" s="3">
        <v>57.14436299266645</v>
      </c>
      <c r="AM56" s="3">
        <v>61.026804409774805</v>
      </c>
      <c r="AN56" s="3">
        <v>62.163258139342744</v>
      </c>
      <c r="AO56" s="3">
        <v>67.2678807276314</v>
      </c>
      <c r="AP56" s="3">
        <v>64.59758034725375</v>
      </c>
      <c r="AQ56" s="3">
        <v>62.637441131831025</v>
      </c>
      <c r="AR56" s="3">
        <v>67.90169324923666</v>
      </c>
      <c r="AS56" s="3">
        <v>69.30109888749863</v>
      </c>
      <c r="AT56" s="3">
        <v>69.0492255337366</v>
      </c>
      <c r="AU56" s="3">
        <v>69.66596506690617</v>
      </c>
      <c r="AV56" s="3">
        <v>67.17060380547915</v>
      </c>
      <c r="AW56" s="3">
        <v>68.20926276388306</v>
      </c>
      <c r="AX56" s="3">
        <v>66.63571715186353</v>
      </c>
      <c r="AY56" s="3">
        <v>68.4497136922117</v>
      </c>
      <c r="AZ56" s="3">
        <v>69.9015200600011</v>
      </c>
      <c r="BA56" s="3">
        <v>74.94314121427561</v>
      </c>
      <c r="BB56" s="3">
        <v>74.5864178953172</v>
      </c>
      <c r="BC56" s="3">
        <v>78.09593974359726</v>
      </c>
      <c r="BD56" s="3">
        <v>83.95794861638242</v>
      </c>
      <c r="BE56" s="3">
        <v>78.29064153035954</v>
      </c>
      <c r="BF56" s="3">
        <v>79.19564272852952</v>
      </c>
      <c r="BG56" s="3">
        <v>85.43995822583395</v>
      </c>
      <c r="BH56" s="3">
        <v>93.28324649824245</v>
      </c>
      <c r="BI56" s="3">
        <v>100.23345749043374</v>
      </c>
      <c r="BJ56" s="3">
        <f t="shared" si="2"/>
        <v>100.417826</v>
      </c>
      <c r="BK56" s="3">
        <f t="shared" si="3"/>
        <v>106.694249</v>
      </c>
      <c r="BL56" s="3">
        <f t="shared" si="4"/>
        <v>109.3220313</v>
      </c>
      <c r="BM56" s="3">
        <f t="shared" si="5"/>
        <v>115.3259585</v>
      </c>
      <c r="BN56" s="3">
        <f t="shared" si="6"/>
        <v>116.799108</v>
      </c>
      <c r="BO56" s="3">
        <v>15.1725289113564</v>
      </c>
      <c r="BP56" s="3">
        <v>16.2625676948822</v>
      </c>
      <c r="BQ56" s="3">
        <v>16.6712526412047</v>
      </c>
      <c r="BR56" s="3">
        <v>16.469235736347</v>
      </c>
      <c r="BS56" s="3">
        <v>16.4422761586583</v>
      </c>
      <c r="BT56" s="3">
        <v>17.8652320614494</v>
      </c>
      <c r="BU56" s="3">
        <v>19.874982694946</v>
      </c>
      <c r="BV56" s="3">
        <v>16.296948654266</v>
      </c>
      <c r="BW56" s="3">
        <v>19.0511578890845</v>
      </c>
      <c r="BX56" s="3">
        <v>18.01974813962</v>
      </c>
      <c r="BY56" s="3">
        <v>14.4938864887146</v>
      </c>
    </row>
    <row r="57" ht="14.25" customHeight="1">
      <c r="A57" s="5" t="s">
        <v>9</v>
      </c>
      <c r="B57" s="3">
        <v>4.74</v>
      </c>
      <c r="C57" s="3">
        <v>5.476999999999999</v>
      </c>
      <c r="D57" s="3">
        <v>1.8310000000000002</v>
      </c>
      <c r="E57" s="3">
        <v>1.8099999999999998</v>
      </c>
      <c r="F57" s="3">
        <v>2.07600029</v>
      </c>
      <c r="G57" s="3">
        <v>1.44267871</v>
      </c>
      <c r="H57" s="3">
        <v>2.7427800698889397</v>
      </c>
      <c r="I57" s="3">
        <v>4.309087401693729</v>
      </c>
      <c r="J57" s="3">
        <v>3.50341686</v>
      </c>
      <c r="K57" s="3">
        <v>4.462603269999999</v>
      </c>
      <c r="L57" s="3">
        <v>4.81676646</v>
      </c>
      <c r="M57" s="3">
        <v>5.031675379999999</v>
      </c>
      <c r="N57" s="3">
        <v>3.72836882</v>
      </c>
      <c r="O57" s="3">
        <v>2.7401817666666703</v>
      </c>
      <c r="P57" s="3">
        <v>2.6566261599999996</v>
      </c>
      <c r="Q57" s="3">
        <v>1.005420272667181</v>
      </c>
      <c r="R57" s="3">
        <v>1.23022202</v>
      </c>
      <c r="S57" s="3">
        <v>1.45494463</v>
      </c>
      <c r="T57" s="3">
        <v>0.43947404999999995</v>
      </c>
      <c r="U57" s="3">
        <v>1.131594169467378</v>
      </c>
      <c r="V57" s="3">
        <v>1.458388215677454</v>
      </c>
      <c r="W57" s="3">
        <v>1.9273656133780082</v>
      </c>
      <c r="X57" s="3">
        <v>3.160039017053461</v>
      </c>
      <c r="Y57" s="3">
        <v>1.4518635955360177</v>
      </c>
      <c r="Z57" s="3">
        <v>4.063798220881032</v>
      </c>
      <c r="AA57" s="3">
        <v>1.7822219320890968</v>
      </c>
      <c r="AB57" s="3">
        <v>1.7129620432670962</v>
      </c>
      <c r="AC57" s="3">
        <v>2.038660845219468</v>
      </c>
      <c r="AD57" s="3">
        <v>2.8262570332009327</v>
      </c>
      <c r="AE57" s="3">
        <v>2.68982247</v>
      </c>
      <c r="AF57" s="3">
        <v>3.5556491259760787</v>
      </c>
      <c r="AG57" s="3">
        <v>2.2634754920206297</v>
      </c>
      <c r="AH57" s="3">
        <v>2.271077099364593</v>
      </c>
      <c r="AI57" s="3">
        <v>0.31083985352520804</v>
      </c>
      <c r="AJ57" s="3">
        <v>2.0810656793458047</v>
      </c>
      <c r="AK57" s="3">
        <v>1.0331213506091164</v>
      </c>
      <c r="AL57" s="3">
        <v>1.1739097684497015</v>
      </c>
      <c r="AM57" s="3">
        <v>1.592010048576857</v>
      </c>
      <c r="AN57" s="3">
        <v>1.9620309467807222</v>
      </c>
      <c r="AO57" s="3">
        <v>9.330835685413703</v>
      </c>
      <c r="AP57" s="3">
        <v>2.975118429023292</v>
      </c>
      <c r="AQ57" s="3">
        <v>2.1466402076936726</v>
      </c>
      <c r="AR57" s="3">
        <v>2.733671388358781</v>
      </c>
      <c r="AS57" s="3">
        <v>2.4940285219902094</v>
      </c>
      <c r="AT57" s="3">
        <v>2.287430749499597</v>
      </c>
      <c r="AU57" s="3">
        <v>2.8239890073505145</v>
      </c>
      <c r="AV57" s="3">
        <v>2.9988530636094715</v>
      </c>
      <c r="AW57" s="3">
        <v>5.541761006394971</v>
      </c>
      <c r="AX57" s="3">
        <v>4.306692796707838</v>
      </c>
      <c r="AY57" s="3">
        <v>2.421141174348616</v>
      </c>
      <c r="AZ57" s="3">
        <v>2.9045399341190468</v>
      </c>
      <c r="BA57" s="3">
        <v>2.9860869661822065</v>
      </c>
      <c r="BB57" s="3">
        <v>4.8516664918509775</v>
      </c>
      <c r="BC57" s="3">
        <v>6.71503074292286</v>
      </c>
      <c r="BD57" s="3">
        <v>9.990754593262146</v>
      </c>
      <c r="BE57" s="3">
        <v>14.547687651736071</v>
      </c>
      <c r="BF57" s="3">
        <v>13.077443528308555</v>
      </c>
      <c r="BG57" s="3">
        <v>29.912369656127968</v>
      </c>
      <c r="BH57" s="3">
        <v>26.688638802119872</v>
      </c>
      <c r="BI57" s="3">
        <v>44.52050829891724</v>
      </c>
      <c r="BJ57" s="3">
        <f t="shared" si="2"/>
        <v>22.44067722</v>
      </c>
      <c r="BK57" s="3">
        <f t="shared" si="3"/>
        <v>18.127374</v>
      </c>
      <c r="BL57" s="3">
        <f t="shared" si="4"/>
        <v>22.37051038</v>
      </c>
      <c r="BM57" s="3">
        <f t="shared" si="5"/>
        <v>24.55337803</v>
      </c>
      <c r="BN57" s="3">
        <f t="shared" si="6"/>
        <v>23.31002929</v>
      </c>
      <c r="BO57" s="3">
        <v>0.47155221</v>
      </c>
      <c r="BP57" s="3">
        <v>0.5071866899999999</v>
      </c>
      <c r="BQ57" s="3">
        <v>0.479649315677454</v>
      </c>
      <c r="BR57" s="3">
        <v>0.54996193</v>
      </c>
      <c r="BS57" s="3">
        <v>0.647297991089899</v>
      </c>
      <c r="BT57" s="3">
        <v>0.7301056922881091</v>
      </c>
      <c r="BU57" s="3">
        <v>0.9476496839213677</v>
      </c>
      <c r="BV57" s="3">
        <v>1.084238241861444</v>
      </c>
      <c r="BW57" s="3">
        <v>1.1281510912706496</v>
      </c>
      <c r="BX57" s="3">
        <v>0.5285736818652179</v>
      </c>
      <c r="BY57" s="3">
        <v>0.46255137000000024</v>
      </c>
    </row>
    <row r="58" ht="14.25" customHeight="1">
      <c r="A58" s="5" t="s">
        <v>10</v>
      </c>
      <c r="B58" s="3" t="s">
        <v>11</v>
      </c>
      <c r="C58" s="3" t="s">
        <v>11</v>
      </c>
      <c r="D58" s="3" t="s">
        <v>11</v>
      </c>
      <c r="E58" s="3" t="s">
        <v>11</v>
      </c>
      <c r="F58" s="3" t="s">
        <v>11</v>
      </c>
      <c r="G58" s="3" t="s">
        <v>11</v>
      </c>
      <c r="H58" s="3" t="s">
        <v>11</v>
      </c>
      <c r="I58" s="3" t="s">
        <v>11</v>
      </c>
      <c r="J58" s="3" t="s">
        <v>11</v>
      </c>
      <c r="K58" s="3" t="s">
        <v>11</v>
      </c>
      <c r="L58" s="3" t="s">
        <v>11</v>
      </c>
      <c r="M58" s="3" t="s">
        <v>11</v>
      </c>
      <c r="N58" s="3" t="s">
        <v>11</v>
      </c>
      <c r="O58" s="3" t="s">
        <v>11</v>
      </c>
      <c r="P58" s="3" t="s">
        <v>11</v>
      </c>
      <c r="Q58" s="3" t="s">
        <v>11</v>
      </c>
      <c r="R58" s="3" t="s">
        <v>11</v>
      </c>
      <c r="S58" s="3" t="s">
        <v>11</v>
      </c>
      <c r="T58" s="3" t="s">
        <v>11</v>
      </c>
      <c r="U58" s="3" t="s">
        <v>11</v>
      </c>
      <c r="V58" s="3" t="s">
        <v>11</v>
      </c>
      <c r="W58" s="3">
        <v>0.46418753231136</v>
      </c>
      <c r="X58" s="3">
        <v>0.5148252593331071</v>
      </c>
      <c r="Y58" s="3">
        <v>0.31330630468540405</v>
      </c>
      <c r="Z58" s="3">
        <v>0.30715452301</v>
      </c>
      <c r="AA58" s="3">
        <v>0.29968113772000005</v>
      </c>
      <c r="AB58" s="3">
        <v>0.839018811856519</v>
      </c>
      <c r="AC58" s="3">
        <v>0.36326668943981033</v>
      </c>
      <c r="AD58" s="3">
        <v>0.40466511739999994</v>
      </c>
      <c r="AE58" s="3">
        <v>0.24934874141977548</v>
      </c>
      <c r="AF58" s="3">
        <v>0.8176899268882873</v>
      </c>
      <c r="AG58" s="3">
        <v>0.14123652078360688</v>
      </c>
      <c r="AH58" s="3">
        <v>0.37952343</v>
      </c>
      <c r="AI58" s="3">
        <v>0.2825230975247771</v>
      </c>
      <c r="AJ58" s="3">
        <v>0.6733435208033827</v>
      </c>
      <c r="AK58" s="3">
        <v>0.33086295474999994</v>
      </c>
      <c r="AL58" s="3">
        <v>0.5546345077777778</v>
      </c>
      <c r="AM58" s="3">
        <v>0.5161464258036</v>
      </c>
      <c r="AN58" s="3">
        <v>0.6689301860902646</v>
      </c>
      <c r="AO58" s="3">
        <v>0.79159667</v>
      </c>
      <c r="AP58" s="3">
        <v>0.4033259689068045</v>
      </c>
      <c r="AQ58" s="3">
        <v>0.9277289799999999</v>
      </c>
      <c r="AR58" s="3">
        <v>0.8344263700000001</v>
      </c>
      <c r="AS58" s="3">
        <v>0.71622407</v>
      </c>
      <c r="AT58" s="3">
        <v>0.59008106</v>
      </c>
      <c r="AU58" s="3">
        <v>0.6103346892926333</v>
      </c>
      <c r="AV58" s="3">
        <v>0.5685368272779536</v>
      </c>
      <c r="AW58" s="3">
        <v>0.6829134073119725</v>
      </c>
      <c r="AX58" s="3">
        <v>0.5968554975915354</v>
      </c>
      <c r="AY58" s="3">
        <v>0.7985942012344392</v>
      </c>
      <c r="AZ58" s="3">
        <v>0.8645794377512167</v>
      </c>
      <c r="BA58" s="3">
        <v>0.7969246268942414</v>
      </c>
      <c r="BB58" s="3">
        <v>0.57970646</v>
      </c>
      <c r="BC58" s="3">
        <v>0.5791526199999999</v>
      </c>
      <c r="BD58" s="3">
        <v>0.4653806500609618</v>
      </c>
      <c r="BE58" s="3">
        <v>1.0490613821706583</v>
      </c>
      <c r="BF58" s="3">
        <v>0.6654465459452832</v>
      </c>
      <c r="BG58" s="3">
        <v>0.9526149707634759</v>
      </c>
      <c r="BH58" s="3">
        <v>1.4306744039996344</v>
      </c>
      <c r="BI58" s="3">
        <v>0.7798434979970985</v>
      </c>
      <c r="BJ58" s="3">
        <f t="shared" si="2"/>
        <v>1.676736604</v>
      </c>
      <c r="BK58" s="3">
        <f t="shared" si="3"/>
        <v>0.5583974851</v>
      </c>
      <c r="BL58" s="3">
        <f t="shared" si="4"/>
        <v>0.7518781262</v>
      </c>
      <c r="BM58" s="3">
        <f t="shared" si="5"/>
        <v>8.4988683</v>
      </c>
      <c r="BN58" s="3">
        <f t="shared" si="6"/>
        <v>2.717638163</v>
      </c>
      <c r="BO58" s="3">
        <v>0.0</v>
      </c>
      <c r="BP58" s="3">
        <v>0.0</v>
      </c>
      <c r="BQ58" s="3">
        <v>0.0</v>
      </c>
      <c r="BR58" s="3">
        <v>0.11822742297</v>
      </c>
      <c r="BS58" s="3">
        <v>0.17172772425</v>
      </c>
      <c r="BT58" s="3">
        <v>0.17423238509136</v>
      </c>
      <c r="BU58" s="3">
        <v>0.26076196</v>
      </c>
      <c r="BV58" s="3">
        <v>0.13049974442</v>
      </c>
      <c r="BW58" s="3">
        <v>0.123563554913107</v>
      </c>
      <c r="BX58" s="3">
        <v>0.13504693468540402</v>
      </c>
      <c r="BY58" s="3">
        <v>0.13597711</v>
      </c>
    </row>
    <row r="59" ht="14.25" customHeight="1">
      <c r="A59" s="5" t="s">
        <v>12</v>
      </c>
      <c r="B59" s="3">
        <v>214.38848104794457</v>
      </c>
      <c r="C59" s="3">
        <v>231.8560870780399</v>
      </c>
      <c r="D59" s="3">
        <v>296.9954519210057</v>
      </c>
      <c r="E59" s="3">
        <v>363.54104286130115</v>
      </c>
      <c r="F59" s="3">
        <v>220.98765031839724</v>
      </c>
      <c r="G59" s="3">
        <v>253.30874744182097</v>
      </c>
      <c r="H59" s="3">
        <v>286.4824860940132</v>
      </c>
      <c r="I59" s="3">
        <v>326.6631635932632</v>
      </c>
      <c r="J59" s="3">
        <v>247.53719745397746</v>
      </c>
      <c r="K59" s="3">
        <v>257.9808470370625</v>
      </c>
      <c r="L59" s="3">
        <v>267.95538228818737</v>
      </c>
      <c r="M59" s="3">
        <v>267.7905085755475</v>
      </c>
      <c r="N59" s="3">
        <v>283.2003527608482</v>
      </c>
      <c r="O59" s="3">
        <v>310.01386597594546</v>
      </c>
      <c r="P59" s="3">
        <v>303.3466513120272</v>
      </c>
      <c r="Q59" s="3">
        <v>311.10198478195986</v>
      </c>
      <c r="R59" s="3">
        <v>299.3526477019853</v>
      </c>
      <c r="S59" s="3">
        <v>320.2253327284418</v>
      </c>
      <c r="T59" s="3">
        <v>316.8500674675389</v>
      </c>
      <c r="U59" s="3">
        <v>347.83081134104907</v>
      </c>
      <c r="V59" s="3">
        <v>289.12456010135315</v>
      </c>
      <c r="W59" s="3">
        <v>298.68464866927616</v>
      </c>
      <c r="X59" s="3">
        <v>304.39554089689585</v>
      </c>
      <c r="Y59" s="3">
        <v>306.52991425777225</v>
      </c>
      <c r="Z59" s="3">
        <v>264.095022377605</v>
      </c>
      <c r="AA59" s="3">
        <v>288.74716464068047</v>
      </c>
      <c r="AB59" s="3">
        <v>300.80215078800506</v>
      </c>
      <c r="AC59" s="3">
        <v>278.87933982747506</v>
      </c>
      <c r="AD59" s="3">
        <v>248.724339431597</v>
      </c>
      <c r="AE59" s="3">
        <v>295.11423266178406</v>
      </c>
      <c r="AF59" s="3">
        <v>307.238105287836</v>
      </c>
      <c r="AG59" s="3">
        <v>320.4739914247886</v>
      </c>
      <c r="AH59" s="3">
        <v>264.43259243650783</v>
      </c>
      <c r="AI59" s="3">
        <v>306.05221905375373</v>
      </c>
      <c r="AJ59" s="3">
        <v>308.838925350713</v>
      </c>
      <c r="AK59" s="3">
        <v>348.87945878638743</v>
      </c>
      <c r="AL59" s="3">
        <v>286.2851074998292</v>
      </c>
      <c r="AM59" s="3">
        <v>351.4702093376784</v>
      </c>
      <c r="AN59" s="3">
        <v>328.76086600647903</v>
      </c>
      <c r="AO59" s="3">
        <v>362.27867842598164</v>
      </c>
      <c r="AP59" s="3">
        <v>302.4622971862302</v>
      </c>
      <c r="AQ59" s="3">
        <v>346.92524259152685</v>
      </c>
      <c r="AR59" s="3">
        <v>358.6218734756611</v>
      </c>
      <c r="AS59" s="3">
        <v>399.2051414677639</v>
      </c>
      <c r="AT59" s="3">
        <v>327.74991258238947</v>
      </c>
      <c r="AU59" s="3">
        <v>374.423862608681</v>
      </c>
      <c r="AV59" s="3">
        <v>409.017300325438</v>
      </c>
      <c r="AW59" s="3">
        <v>491.95881715692025</v>
      </c>
      <c r="AX59" s="3">
        <v>397.988051823331</v>
      </c>
      <c r="AY59" s="3">
        <v>454.2752144691799</v>
      </c>
      <c r="AZ59" s="3">
        <v>460.91280397698796</v>
      </c>
      <c r="BA59" s="3">
        <v>445.36092466433234</v>
      </c>
      <c r="BB59" s="3">
        <v>399.18626593814326</v>
      </c>
      <c r="BC59" s="3">
        <v>488.8873781478065</v>
      </c>
      <c r="BD59" s="3">
        <v>576.1497449243514</v>
      </c>
      <c r="BE59" s="3">
        <v>501.5294103823825</v>
      </c>
      <c r="BF59" s="3">
        <v>474.4083686000458</v>
      </c>
      <c r="BG59" s="3">
        <v>534.0327622821554</v>
      </c>
      <c r="BH59" s="3">
        <v>551.8316433813754</v>
      </c>
      <c r="BI59" s="3">
        <v>595.363325603637</v>
      </c>
      <c r="BJ59" s="3">
        <f t="shared" si="2"/>
        <v>461.1081814</v>
      </c>
      <c r="BK59" s="3">
        <f t="shared" si="3"/>
        <v>527.6784376</v>
      </c>
      <c r="BL59" s="3">
        <f t="shared" si="4"/>
        <v>562.1013148</v>
      </c>
      <c r="BM59" s="3">
        <f t="shared" si="5"/>
        <v>559.6341456</v>
      </c>
      <c r="BN59" s="3">
        <f t="shared" si="6"/>
        <v>482.6419113</v>
      </c>
      <c r="BO59" s="3">
        <v>74.70072095607375</v>
      </c>
      <c r="BP59" s="3">
        <v>87.81285860388425</v>
      </c>
      <c r="BQ59" s="3">
        <v>126.61098054139518</v>
      </c>
      <c r="BR59" s="3">
        <v>103.92402788604788</v>
      </c>
      <c r="BS59" s="3">
        <v>92.19954159425606</v>
      </c>
      <c r="BT59" s="3">
        <v>102.5610791889722</v>
      </c>
      <c r="BU59" s="3">
        <v>97.48161055899848</v>
      </c>
      <c r="BV59" s="3">
        <v>91.00583940946693</v>
      </c>
      <c r="BW59" s="3">
        <v>115.90809092843047</v>
      </c>
      <c r="BX59" s="3">
        <v>107.07014360757411</v>
      </c>
      <c r="BY59" s="3">
        <v>80.10089647131966</v>
      </c>
    </row>
    <row r="60" ht="14.25" customHeight="1">
      <c r="A60" s="5" t="s">
        <v>13</v>
      </c>
      <c r="B60" s="3">
        <v>56.89714746019576</v>
      </c>
      <c r="C60" s="3">
        <v>59.69054420584872</v>
      </c>
      <c r="D60" s="3">
        <v>76.67565418981786</v>
      </c>
      <c r="E60" s="3">
        <v>129.63275592430296</v>
      </c>
      <c r="F60" s="3">
        <v>65.15338078238032</v>
      </c>
      <c r="G60" s="3">
        <v>72.29423184873127</v>
      </c>
      <c r="H60" s="3">
        <v>65.72663996880024</v>
      </c>
      <c r="I60" s="3">
        <v>116.36817828613152</v>
      </c>
      <c r="J60" s="3">
        <v>79.4040991063401</v>
      </c>
      <c r="K60" s="3">
        <v>86.61245107556229</v>
      </c>
      <c r="L60" s="3">
        <v>81.6564275338674</v>
      </c>
      <c r="M60" s="3">
        <v>74.5288640238102</v>
      </c>
      <c r="N60" s="3">
        <v>102.053465811332</v>
      </c>
      <c r="O60" s="3">
        <v>118.70600559393</v>
      </c>
      <c r="P60" s="3">
        <v>93.3215197794129</v>
      </c>
      <c r="Q60" s="3">
        <v>87.4696343575726</v>
      </c>
      <c r="R60" s="3">
        <v>90.2684932002348</v>
      </c>
      <c r="S60" s="3">
        <v>86.5815092842668</v>
      </c>
      <c r="T60" s="3">
        <v>69.9411382968098</v>
      </c>
      <c r="U60" s="3">
        <v>122.862485344514</v>
      </c>
      <c r="V60" s="3">
        <v>88.90926494781331</v>
      </c>
      <c r="W60" s="3">
        <v>68.54437421748</v>
      </c>
      <c r="X60" s="3">
        <v>74.1821497278012</v>
      </c>
      <c r="Y60" s="3">
        <v>60.2793783919251</v>
      </c>
      <c r="Z60" s="3">
        <v>50.72654281849509</v>
      </c>
      <c r="AA60" s="3">
        <v>51.85696545704003</v>
      </c>
      <c r="AB60" s="3">
        <v>54.108357927990625</v>
      </c>
      <c r="AC60" s="3">
        <v>46.2236096381233</v>
      </c>
      <c r="AD60" s="3">
        <v>44.94325101820756</v>
      </c>
      <c r="AE60" s="3">
        <v>47.898567443104994</v>
      </c>
      <c r="AF60" s="3">
        <v>47.35572835226032</v>
      </c>
      <c r="AG60" s="3">
        <v>67.03684226087887</v>
      </c>
      <c r="AH60" s="3">
        <v>41.77651242186808</v>
      </c>
      <c r="AI60" s="3">
        <v>45.86818135162543</v>
      </c>
      <c r="AJ60" s="3">
        <v>50.17510857079394</v>
      </c>
      <c r="AK60" s="3">
        <v>61.84780490115988</v>
      </c>
      <c r="AL60" s="3">
        <v>50.67913133534776</v>
      </c>
      <c r="AM60" s="3">
        <v>60.04323911134118</v>
      </c>
      <c r="AN60" s="3">
        <v>51.833481952067125</v>
      </c>
      <c r="AO60" s="3">
        <v>63.53015791519056</v>
      </c>
      <c r="AP60" s="3">
        <v>49.06805298329775</v>
      </c>
      <c r="AQ60" s="3">
        <v>52.45265146362777</v>
      </c>
      <c r="AR60" s="3">
        <v>57.15114169391374</v>
      </c>
      <c r="AS60" s="3">
        <v>77.92524057763754</v>
      </c>
      <c r="AT60" s="3">
        <v>59.66090231865114</v>
      </c>
      <c r="AU60" s="3">
        <v>52.698014590407794</v>
      </c>
      <c r="AV60" s="3">
        <v>68.16287894657509</v>
      </c>
      <c r="AW60" s="3">
        <v>96.12803702779206</v>
      </c>
      <c r="AX60" s="3">
        <v>61.17097237231071</v>
      </c>
      <c r="AY60" s="3">
        <v>54.93552910427957</v>
      </c>
      <c r="AZ60" s="3">
        <v>57.71963302846814</v>
      </c>
      <c r="BA60" s="3">
        <v>59.79771065462098</v>
      </c>
      <c r="BB60" s="3">
        <v>59.80926842751412</v>
      </c>
      <c r="BC60" s="3">
        <v>68.00693702780468</v>
      </c>
      <c r="BD60" s="3">
        <v>98.0153066946805</v>
      </c>
      <c r="BE60" s="3">
        <v>69.9664100829688</v>
      </c>
      <c r="BF60" s="3">
        <v>62.55601583243219</v>
      </c>
      <c r="BG60" s="3">
        <v>64.56205294104063</v>
      </c>
      <c r="BH60" s="3">
        <v>69.59173979555158</v>
      </c>
      <c r="BI60" s="3">
        <v>104.90504592583312</v>
      </c>
      <c r="BJ60" s="3">
        <f t="shared" si="2"/>
        <v>66.56518378</v>
      </c>
      <c r="BK60" s="3">
        <f t="shared" si="3"/>
        <v>69.69536926</v>
      </c>
      <c r="BL60" s="3">
        <f t="shared" si="4"/>
        <v>70.4061472</v>
      </c>
      <c r="BM60" s="3">
        <f t="shared" si="5"/>
        <v>85.93037861</v>
      </c>
      <c r="BN60" s="3">
        <f t="shared" si="6"/>
        <v>75.22041562</v>
      </c>
      <c r="BO60" s="3">
        <v>13.5496024872711</v>
      </c>
      <c r="BP60" s="3">
        <v>24.8814148702711</v>
      </c>
      <c r="BQ60" s="3">
        <v>50.4782475902711</v>
      </c>
      <c r="BR60" s="3">
        <v>29.6260109352711</v>
      </c>
      <c r="BS60" s="3">
        <v>14.4449975322711</v>
      </c>
      <c r="BT60" s="3">
        <v>24.4733657499378</v>
      </c>
      <c r="BU60" s="3">
        <v>21.3057707358004</v>
      </c>
      <c r="BV60" s="3">
        <v>16.7133811338004</v>
      </c>
      <c r="BW60" s="3">
        <v>36.1629978582004</v>
      </c>
      <c r="BX60" s="3">
        <v>19.3179733102259</v>
      </c>
      <c r="BY60" s="3">
        <v>12.8560098103496</v>
      </c>
    </row>
    <row r="61" ht="18.75" customHeight="1">
      <c r="A61" s="5" t="s">
        <v>14</v>
      </c>
      <c r="B61" s="3">
        <v>157.4913335877488</v>
      </c>
      <c r="C61" s="3">
        <v>172.1655428721912</v>
      </c>
      <c r="D61" s="3">
        <v>220.3197977311879</v>
      </c>
      <c r="E61" s="3">
        <v>233.9082869369982</v>
      </c>
      <c r="F61" s="3">
        <v>155.8342695360169</v>
      </c>
      <c r="G61" s="3">
        <v>181.0145155930897</v>
      </c>
      <c r="H61" s="3">
        <v>220.755846125213</v>
      </c>
      <c r="I61" s="3">
        <v>210.29498530713167</v>
      </c>
      <c r="J61" s="3">
        <v>168.13309834763737</v>
      </c>
      <c r="K61" s="3">
        <v>171.3683959615002</v>
      </c>
      <c r="L61" s="3">
        <v>186.29895475432</v>
      </c>
      <c r="M61" s="3">
        <v>193.26164455173728</v>
      </c>
      <c r="N61" s="3">
        <v>181.14688694951622</v>
      </c>
      <c r="O61" s="3">
        <v>191.30786038201546</v>
      </c>
      <c r="P61" s="3">
        <v>210.0251315326143</v>
      </c>
      <c r="Q61" s="3">
        <v>223.63235042438725</v>
      </c>
      <c r="R61" s="3">
        <v>209.08415450175048</v>
      </c>
      <c r="S61" s="3">
        <v>233.643823444175</v>
      </c>
      <c r="T61" s="3">
        <v>246.9089291707291</v>
      </c>
      <c r="U61" s="3">
        <v>224.96832599653504</v>
      </c>
      <c r="V61" s="3">
        <v>200.2152951535399</v>
      </c>
      <c r="W61" s="3">
        <v>230.14027445179613</v>
      </c>
      <c r="X61" s="3">
        <v>230.21339116909468</v>
      </c>
      <c r="Y61" s="3">
        <v>246.2505358658471</v>
      </c>
      <c r="Z61" s="3">
        <v>213.36847955910991</v>
      </c>
      <c r="AA61" s="3">
        <v>236.89019918364045</v>
      </c>
      <c r="AB61" s="3">
        <v>246.6937928600144</v>
      </c>
      <c r="AC61" s="3">
        <v>232.65573018935171</v>
      </c>
      <c r="AD61" s="3">
        <v>203.78108841338943</v>
      </c>
      <c r="AE61" s="3">
        <v>247.21566521867905</v>
      </c>
      <c r="AF61" s="3">
        <v>259.8823769355756</v>
      </c>
      <c r="AG61" s="3">
        <v>253.43714916390974</v>
      </c>
      <c r="AH61" s="3">
        <v>222.65608001463974</v>
      </c>
      <c r="AI61" s="3">
        <v>260.1840377021283</v>
      </c>
      <c r="AJ61" s="3">
        <v>258.6638167799191</v>
      </c>
      <c r="AK61" s="3">
        <v>287.0316538852275</v>
      </c>
      <c r="AL61" s="3">
        <v>235.6059761644815</v>
      </c>
      <c r="AM61" s="3">
        <v>291.42697022633723</v>
      </c>
      <c r="AN61" s="3">
        <v>276.9273840544119</v>
      </c>
      <c r="AO61" s="3">
        <v>298.7485205107911</v>
      </c>
      <c r="AP61" s="3">
        <v>253.39424420293244</v>
      </c>
      <c r="AQ61" s="3">
        <v>294.47259112789914</v>
      </c>
      <c r="AR61" s="3">
        <v>301.4707317817474</v>
      </c>
      <c r="AS61" s="3">
        <v>321.2799008901263</v>
      </c>
      <c r="AT61" s="3">
        <v>268.0890102637384</v>
      </c>
      <c r="AU61" s="3">
        <v>321.7258480182732</v>
      </c>
      <c r="AV61" s="3">
        <v>340.85442137886287</v>
      </c>
      <c r="AW61" s="3">
        <v>395.83078012912813</v>
      </c>
      <c r="AX61" s="3">
        <v>336.8170794510203</v>
      </c>
      <c r="AY61" s="3">
        <v>399.33968536490033</v>
      </c>
      <c r="AZ61" s="3">
        <v>403.19317094851976</v>
      </c>
      <c r="BA61" s="3">
        <v>385.5632140097114</v>
      </c>
      <c r="BB61" s="3">
        <v>339.37699751062917</v>
      </c>
      <c r="BC61" s="3">
        <v>420.8804411200018</v>
      </c>
      <c r="BD61" s="3">
        <v>478.13443822967076</v>
      </c>
      <c r="BE61" s="3">
        <v>431.5630002994136</v>
      </c>
      <c r="BF61" s="3">
        <v>411.8523527676135</v>
      </c>
      <c r="BG61" s="3">
        <v>469.4707093411148</v>
      </c>
      <c r="BH61" s="3">
        <v>482.23990358582387</v>
      </c>
      <c r="BI61" s="3">
        <v>490.45827967780383</v>
      </c>
      <c r="BJ61" s="3">
        <f t="shared" si="2"/>
        <v>394.5429976</v>
      </c>
      <c r="BK61" s="3">
        <f t="shared" si="3"/>
        <v>457.9830684</v>
      </c>
      <c r="BL61" s="3">
        <f t="shared" si="4"/>
        <v>491.6951676</v>
      </c>
      <c r="BM61" s="3">
        <f t="shared" si="5"/>
        <v>473.703767</v>
      </c>
      <c r="BN61" s="3">
        <f t="shared" si="6"/>
        <v>407.4214957</v>
      </c>
      <c r="BO61" s="3">
        <v>61.15111846880265</v>
      </c>
      <c r="BP61" s="3">
        <v>62.93144373361315</v>
      </c>
      <c r="BQ61" s="3">
        <v>76.13273295112408</v>
      </c>
      <c r="BR61" s="3">
        <v>74.29801695077678</v>
      </c>
      <c r="BS61" s="3">
        <v>77.75454406198496</v>
      </c>
      <c r="BT61" s="3">
        <v>78.0877134390344</v>
      </c>
      <c r="BU61" s="3">
        <v>76.17583982319807</v>
      </c>
      <c r="BV61" s="3">
        <v>74.29245827566653</v>
      </c>
      <c r="BW61" s="3">
        <v>79.74509307023007</v>
      </c>
      <c r="BX61" s="3">
        <v>87.75217029734821</v>
      </c>
      <c r="BY61" s="3">
        <v>67.24488666097005</v>
      </c>
    </row>
    <row r="62" ht="14.25" customHeight="1">
      <c r="A62" s="5" t="s">
        <v>16</v>
      </c>
      <c r="B62" s="3">
        <v>452.3426659098983</v>
      </c>
      <c r="C62" s="3">
        <v>587.7018125150429</v>
      </c>
      <c r="D62" s="3">
        <v>661.260384569972</v>
      </c>
      <c r="E62" s="3">
        <v>657.3207866766913</v>
      </c>
      <c r="F62" s="3">
        <v>485.94048397698407</v>
      </c>
      <c r="G62" s="3">
        <v>662.585016763668</v>
      </c>
      <c r="H62" s="3">
        <v>790.7221115988792</v>
      </c>
      <c r="I62" s="3">
        <v>724.0428967306693</v>
      </c>
      <c r="J62" s="3">
        <v>570.3860079406952</v>
      </c>
      <c r="K62" s="3">
        <v>759.2229196827465</v>
      </c>
      <c r="L62" s="3">
        <v>868.373879100718</v>
      </c>
      <c r="M62" s="3">
        <v>830.4552145812124</v>
      </c>
      <c r="N62" s="3">
        <v>548.8696501188437</v>
      </c>
      <c r="O62" s="3">
        <v>749.7891983462124</v>
      </c>
      <c r="P62" s="3">
        <v>865.3735877679056</v>
      </c>
      <c r="Q62" s="3">
        <v>743.1689815438751</v>
      </c>
      <c r="R62" s="3">
        <v>555.437770890457</v>
      </c>
      <c r="S62" s="3">
        <v>727.0421722101819</v>
      </c>
      <c r="T62" s="3">
        <v>827.6897416076179</v>
      </c>
      <c r="U62" s="3">
        <v>747.2136235097665</v>
      </c>
      <c r="V62" s="3">
        <v>575.3729044077338</v>
      </c>
      <c r="W62" s="3">
        <v>769.5933395845664</v>
      </c>
      <c r="X62" s="3">
        <v>895.1053022008225</v>
      </c>
      <c r="Y62" s="3">
        <v>811.8860263907882</v>
      </c>
      <c r="Z62" s="3">
        <v>593.7829431494731</v>
      </c>
      <c r="AA62" s="3">
        <v>829.9672565163403</v>
      </c>
      <c r="AB62" s="3">
        <v>890.173895895695</v>
      </c>
      <c r="AC62" s="3">
        <v>811.5516408872338</v>
      </c>
      <c r="AD62" s="3">
        <v>659.7553420320384</v>
      </c>
      <c r="AE62" s="3">
        <v>844.692349457361</v>
      </c>
      <c r="AF62" s="3">
        <v>950.0939217896128</v>
      </c>
      <c r="AG62" s="3">
        <v>849.7954866036686</v>
      </c>
      <c r="AH62" s="3">
        <v>718.9932964319869</v>
      </c>
      <c r="AI62" s="3">
        <v>920.1023149048531</v>
      </c>
      <c r="AJ62" s="3">
        <v>1006.7438685155512</v>
      </c>
      <c r="AK62" s="3">
        <v>898.0352534285661</v>
      </c>
      <c r="AL62" s="3">
        <v>776.3614051588445</v>
      </c>
      <c r="AM62" s="3">
        <v>1027.1923818716766</v>
      </c>
      <c r="AN62" s="3">
        <v>1193.0096967594172</v>
      </c>
      <c r="AO62" s="3">
        <v>1043.5311403991523</v>
      </c>
      <c r="AP62" s="3">
        <v>812.428989960991</v>
      </c>
      <c r="AQ62" s="3">
        <v>1025.7815329463424</v>
      </c>
      <c r="AR62" s="3">
        <v>1218.0674215896465</v>
      </c>
      <c r="AS62" s="3">
        <v>1096.4048312046298</v>
      </c>
      <c r="AT62" s="3">
        <v>852.3348970076156</v>
      </c>
      <c r="AU62" s="3">
        <v>822.7550827926498</v>
      </c>
      <c r="AV62" s="3">
        <v>1032.2874777225686</v>
      </c>
      <c r="AW62" s="3">
        <v>1128.147525241764</v>
      </c>
      <c r="AX62" s="3">
        <v>1045.3290513137315</v>
      </c>
      <c r="AY62" s="3">
        <v>1337.5254720620449</v>
      </c>
      <c r="AZ62" s="3">
        <v>1557.3793789672113</v>
      </c>
      <c r="BA62" s="3">
        <v>1467.2959313772403</v>
      </c>
      <c r="BB62" s="3">
        <v>1376.7301723092128</v>
      </c>
      <c r="BC62" s="3">
        <v>1632.0502341845286</v>
      </c>
      <c r="BD62" s="3">
        <v>1966.214887161172</v>
      </c>
      <c r="BE62" s="3">
        <v>1697.647678053062</v>
      </c>
      <c r="BF62" s="3">
        <v>1494.0092621959727</v>
      </c>
      <c r="BG62" s="3">
        <v>1746.2720897139727</v>
      </c>
      <c r="BH62" s="3">
        <v>2033.4005439477082</v>
      </c>
      <c r="BI62" s="3">
        <v>1924.7287913379969</v>
      </c>
      <c r="BJ62" s="3">
        <f t="shared" si="2"/>
        <v>1687.018826</v>
      </c>
      <c r="BK62" s="3">
        <f t="shared" si="3"/>
        <v>1890.315907</v>
      </c>
      <c r="BL62" s="3">
        <f t="shared" si="4"/>
        <v>2216.223569</v>
      </c>
      <c r="BM62" s="3">
        <f t="shared" si="5"/>
        <v>2083.564151</v>
      </c>
      <c r="BN62" s="3">
        <f t="shared" si="6"/>
        <v>1848.650573</v>
      </c>
      <c r="BO62" s="3">
        <v>156.38981655113082</v>
      </c>
      <c r="BP62" s="3">
        <v>184.16616185938074</v>
      </c>
      <c r="BQ62" s="3">
        <v>234.8169259972223</v>
      </c>
      <c r="BR62" s="3">
        <v>236.78778181753378</v>
      </c>
      <c r="BS62" s="3">
        <v>269.5091361825091</v>
      </c>
      <c r="BT62" s="3">
        <v>263.29642158452356</v>
      </c>
      <c r="BU62" s="3">
        <v>308.0280629153886</v>
      </c>
      <c r="BV62" s="3">
        <v>294.5071570420174</v>
      </c>
      <c r="BW62" s="3">
        <v>292.57008224341644</v>
      </c>
      <c r="BX62" s="3">
        <v>272.28832226138843</v>
      </c>
      <c r="BY62" s="3">
        <v>253.00834972995239</v>
      </c>
    </row>
    <row r="63" ht="14.25" customHeight="1">
      <c r="A63" s="5" t="s">
        <v>5</v>
      </c>
      <c r="B63" s="3">
        <v>345.8820814044112</v>
      </c>
      <c r="C63" s="3">
        <v>458.53264087409445</v>
      </c>
      <c r="D63" s="3">
        <v>496.28585602681187</v>
      </c>
      <c r="E63" s="3">
        <v>518.0885110066401</v>
      </c>
      <c r="F63" s="3">
        <v>365.3197494676843</v>
      </c>
      <c r="G63" s="3">
        <v>530.79100460144</v>
      </c>
      <c r="H63" s="3">
        <v>586.2623503794981</v>
      </c>
      <c r="I63" s="3">
        <v>558.4485328236647</v>
      </c>
      <c r="J63" s="3">
        <v>454.907131421696</v>
      </c>
      <c r="K63" s="3">
        <v>601.544922085205</v>
      </c>
      <c r="L63" s="3">
        <v>633.637679774736</v>
      </c>
      <c r="M63" s="3">
        <v>673.577211703765</v>
      </c>
      <c r="N63" s="3">
        <v>429.718426541718</v>
      </c>
      <c r="O63" s="3">
        <v>620.230331721294</v>
      </c>
      <c r="P63" s="3">
        <v>676.437585261036</v>
      </c>
      <c r="Q63" s="3">
        <v>605.649425105322</v>
      </c>
      <c r="R63" s="3">
        <v>459.211999081015</v>
      </c>
      <c r="S63" s="3">
        <v>599.41828351112</v>
      </c>
      <c r="T63" s="3">
        <v>623.888488705588</v>
      </c>
      <c r="U63" s="3">
        <v>604.516438470715</v>
      </c>
      <c r="V63" s="3">
        <v>458.001639561885</v>
      </c>
      <c r="W63" s="3">
        <v>613.922444851876</v>
      </c>
      <c r="X63" s="3">
        <v>679.540236428292</v>
      </c>
      <c r="Y63" s="3">
        <v>631.418850905512</v>
      </c>
      <c r="Z63" s="3">
        <v>461.34351787215303</v>
      </c>
      <c r="AA63" s="3">
        <v>637.520034022579</v>
      </c>
      <c r="AB63" s="3">
        <v>665.851263463468</v>
      </c>
      <c r="AC63" s="3">
        <v>667.0826896955136</v>
      </c>
      <c r="AD63" s="3">
        <v>523.7849161069228</v>
      </c>
      <c r="AE63" s="3">
        <v>686.5094884545238</v>
      </c>
      <c r="AF63" s="3">
        <v>692.9082034787068</v>
      </c>
      <c r="AG63" s="3">
        <v>695.5426940723667</v>
      </c>
      <c r="AH63" s="3">
        <v>567.5093092663307</v>
      </c>
      <c r="AI63" s="3">
        <v>735.3101478842008</v>
      </c>
      <c r="AJ63" s="3">
        <v>766.1272163228812</v>
      </c>
      <c r="AK63" s="3">
        <v>773.676710692416</v>
      </c>
      <c r="AL63" s="3">
        <v>613.7177376072977</v>
      </c>
      <c r="AM63" s="3">
        <v>828.8263940004222</v>
      </c>
      <c r="AN63" s="3">
        <v>849.4363408427928</v>
      </c>
      <c r="AO63" s="3">
        <v>822.4761370889278</v>
      </c>
      <c r="AP63" s="3">
        <v>657.215537870054</v>
      </c>
      <c r="AQ63" s="3">
        <v>826.9841376141326</v>
      </c>
      <c r="AR63" s="3">
        <v>874.5399027218004</v>
      </c>
      <c r="AS63" s="3">
        <v>874.7177116771859</v>
      </c>
      <c r="AT63" s="3">
        <v>678.6157382914855</v>
      </c>
      <c r="AU63" s="3">
        <v>673.0265824669054</v>
      </c>
      <c r="AV63" s="3">
        <v>793.733226627013</v>
      </c>
      <c r="AW63" s="3">
        <v>902.8957714136786</v>
      </c>
      <c r="AX63" s="3">
        <v>849.3695924918749</v>
      </c>
      <c r="AY63" s="3">
        <v>1062.50547010564</v>
      </c>
      <c r="AZ63" s="3">
        <v>1177.6020779127462</v>
      </c>
      <c r="BA63" s="3">
        <v>1230.2511871793477</v>
      </c>
      <c r="BB63" s="3">
        <v>1157.2489400794361</v>
      </c>
      <c r="BC63" s="3">
        <v>1278.3870332944914</v>
      </c>
      <c r="BD63" s="3">
        <v>1399.687832135717</v>
      </c>
      <c r="BE63" s="3">
        <v>1383.4118711521005</v>
      </c>
      <c r="BF63" s="3">
        <v>1158.9101364007142</v>
      </c>
      <c r="BG63" s="3">
        <v>1330.378604122542</v>
      </c>
      <c r="BH63" s="3">
        <v>1446.3313835521067</v>
      </c>
      <c r="BI63" s="3">
        <v>1533.3428993832106</v>
      </c>
      <c r="BJ63" s="3">
        <f t="shared" si="2"/>
        <v>1262.982542</v>
      </c>
      <c r="BK63" s="3">
        <f t="shared" si="3"/>
        <v>1416.132493</v>
      </c>
      <c r="BL63" s="3">
        <f t="shared" si="4"/>
        <v>1552.028929</v>
      </c>
      <c r="BM63" s="3">
        <f t="shared" si="5"/>
        <v>1651.882185</v>
      </c>
      <c r="BN63" s="3">
        <f t="shared" si="6"/>
        <v>1490.500311</v>
      </c>
      <c r="BO63" s="3">
        <v>121.144421088613</v>
      </c>
      <c r="BP63" s="3">
        <v>147.822595935378</v>
      </c>
      <c r="BQ63" s="3">
        <v>189.034622537894</v>
      </c>
      <c r="BR63" s="3">
        <v>194.220993517246</v>
      </c>
      <c r="BS63" s="3">
        <v>215.667047664235</v>
      </c>
      <c r="BT63" s="3">
        <v>204.034403670395</v>
      </c>
      <c r="BU63" s="3">
        <v>222.651325513731</v>
      </c>
      <c r="BV63" s="3">
        <v>226.67362161535</v>
      </c>
      <c r="BW63" s="3">
        <v>230.215289299211</v>
      </c>
      <c r="BX63" s="3">
        <v>220.62808984098</v>
      </c>
      <c r="BY63" s="3">
        <v>199.217890442946</v>
      </c>
    </row>
    <row r="64" ht="14.25" customHeight="1">
      <c r="A64" s="5" t="s">
        <v>6</v>
      </c>
      <c r="B64" s="3">
        <v>56.718510132657876</v>
      </c>
      <c r="C64" s="3">
        <v>71.33753383480385</v>
      </c>
      <c r="D64" s="3">
        <v>89.97458179983286</v>
      </c>
      <c r="E64" s="3">
        <v>76.6769377770644</v>
      </c>
      <c r="F64" s="3">
        <v>70.1671875834516</v>
      </c>
      <c r="G64" s="3">
        <v>81.72969421881876</v>
      </c>
      <c r="H64" s="3">
        <v>134.64770947607943</v>
      </c>
      <c r="I64" s="3">
        <v>111.71740272681795</v>
      </c>
      <c r="J64" s="3">
        <v>73.40112960242462</v>
      </c>
      <c r="K64" s="3">
        <v>93.7748098701728</v>
      </c>
      <c r="L64" s="3">
        <v>165.35864290887542</v>
      </c>
      <c r="M64" s="3">
        <v>91.99836840617692</v>
      </c>
      <c r="N64" s="3">
        <v>70.9204824035345</v>
      </c>
      <c r="O64" s="3">
        <v>89.72496776064074</v>
      </c>
      <c r="P64" s="3">
        <v>126.48201213342617</v>
      </c>
      <c r="Q64" s="3">
        <v>107.70070614856223</v>
      </c>
      <c r="R64" s="3">
        <v>54.39140346154067</v>
      </c>
      <c r="S64" s="3">
        <v>77.40447494661458</v>
      </c>
      <c r="T64" s="3">
        <v>122.97255506761078</v>
      </c>
      <c r="U64" s="3">
        <v>100.34122367542078</v>
      </c>
      <c r="V64" s="3">
        <v>72.99872616581924</v>
      </c>
      <c r="W64" s="3">
        <v>107.62189435483519</v>
      </c>
      <c r="X64" s="3">
        <v>151.99485865766977</v>
      </c>
      <c r="Y64" s="3">
        <v>136.0457003750673</v>
      </c>
      <c r="Z64" s="3">
        <v>93.52780681734856</v>
      </c>
      <c r="AA64" s="3">
        <v>143.03034448543178</v>
      </c>
      <c r="AB64" s="3">
        <v>157.34860563624264</v>
      </c>
      <c r="AC64" s="3">
        <v>100.54189332783392</v>
      </c>
      <c r="AD64" s="3">
        <v>87.58000218154729</v>
      </c>
      <c r="AE64" s="3">
        <v>116.96879584097331</v>
      </c>
      <c r="AF64" s="3">
        <v>172.96323175178557</v>
      </c>
      <c r="AG64" s="3">
        <v>114.30642094644469</v>
      </c>
      <c r="AH64" s="3">
        <v>96.97325054599216</v>
      </c>
      <c r="AI64" s="3">
        <v>117.93247387805171</v>
      </c>
      <c r="AJ64" s="3">
        <v>191.44335828557226</v>
      </c>
      <c r="AK64" s="3">
        <v>125.1160458834105</v>
      </c>
      <c r="AL64" s="3">
        <v>122.77052067893706</v>
      </c>
      <c r="AM64" s="3">
        <v>149.3755573337588</v>
      </c>
      <c r="AN64" s="3">
        <v>273.743908111392</v>
      </c>
      <c r="AO64" s="3">
        <v>159.8749016189756</v>
      </c>
      <c r="AP64" s="3">
        <v>126.5438885486356</v>
      </c>
      <c r="AQ64" s="3">
        <v>166.9443465729672</v>
      </c>
      <c r="AR64" s="3">
        <v>283.22429779762257</v>
      </c>
      <c r="AS64" s="3">
        <v>172.3901519745858</v>
      </c>
      <c r="AT64" s="3">
        <v>140.178118263331</v>
      </c>
      <c r="AU64" s="3">
        <v>107.03859017859685</v>
      </c>
      <c r="AV64" s="3">
        <v>189.6569874908103</v>
      </c>
      <c r="AW64" s="3">
        <v>166.40742271372585</v>
      </c>
      <c r="AX64" s="3">
        <v>139.79078720105105</v>
      </c>
      <c r="AY64" s="3">
        <v>197.0752571379042</v>
      </c>
      <c r="AZ64" s="3">
        <v>312.49131872310573</v>
      </c>
      <c r="BA64" s="3">
        <v>221.77611875334622</v>
      </c>
      <c r="BB64" s="3">
        <v>199.87171332159238</v>
      </c>
      <c r="BC64" s="3">
        <v>260.62269693042646</v>
      </c>
      <c r="BD64" s="3">
        <v>422.0602137080133</v>
      </c>
      <c r="BE64" s="3">
        <v>249.04700612427507</v>
      </c>
      <c r="BF64" s="3">
        <v>232.9714118783083</v>
      </c>
      <c r="BG64" s="3">
        <v>302.635710879346</v>
      </c>
      <c r="BH64" s="3">
        <v>485.91560908287926</v>
      </c>
      <c r="BI64" s="3">
        <v>315.7033610742879</v>
      </c>
      <c r="BJ64" s="3">
        <f t="shared" si="2"/>
        <v>300.4206455</v>
      </c>
      <c r="BK64" s="3">
        <f t="shared" si="3"/>
        <v>356.1604746</v>
      </c>
      <c r="BL64" s="3">
        <f t="shared" si="4"/>
        <v>561.1395886</v>
      </c>
      <c r="BM64" s="3">
        <f t="shared" si="5"/>
        <v>355.7938758</v>
      </c>
      <c r="BN64" s="3">
        <f t="shared" si="6"/>
        <v>302.2167312</v>
      </c>
      <c r="BO64" s="3">
        <v>23.0292816399688</v>
      </c>
      <c r="BP64" s="3">
        <v>23.700191768224148</v>
      </c>
      <c r="BQ64" s="3">
        <v>26.26925275762629</v>
      </c>
      <c r="BR64" s="3">
        <v>29.249785247471</v>
      </c>
      <c r="BS64" s="3">
        <v>37.36235394586705</v>
      </c>
      <c r="BT64" s="3">
        <v>41.00975516149714</v>
      </c>
      <c r="BU64" s="3">
        <v>65.97188695791712</v>
      </c>
      <c r="BV64" s="3">
        <v>48.08654927128884</v>
      </c>
      <c r="BW64" s="3">
        <v>37.9364224284638</v>
      </c>
      <c r="BX64" s="3">
        <v>40.56137120427312</v>
      </c>
      <c r="BY64" s="3">
        <v>37.00055834965349</v>
      </c>
    </row>
    <row r="65" ht="14.25" customHeight="1">
      <c r="A65" s="5" t="s">
        <v>7</v>
      </c>
      <c r="B65" s="3">
        <v>22.506605</v>
      </c>
      <c r="C65" s="3">
        <v>26.21093526</v>
      </c>
      <c r="D65" s="3">
        <v>42.956999999999994</v>
      </c>
      <c r="E65" s="3">
        <v>30.046377182710273</v>
      </c>
      <c r="F65" s="3">
        <v>24.744168289542316</v>
      </c>
      <c r="G65" s="3">
        <v>25.395804843455377</v>
      </c>
      <c r="H65" s="3">
        <v>43.4875415914573</v>
      </c>
      <c r="I65" s="3">
        <v>25.615949770968996</v>
      </c>
      <c r="J65" s="3">
        <v>14.854013614618568</v>
      </c>
      <c r="K65" s="3">
        <v>34.785066981341316</v>
      </c>
      <c r="L65" s="3">
        <v>41.16560429982614</v>
      </c>
      <c r="M65" s="3">
        <v>36.968462</v>
      </c>
      <c r="N65" s="3">
        <v>21.921550582383098</v>
      </c>
      <c r="O65" s="3">
        <v>13.947241047581981</v>
      </c>
      <c r="P65" s="3">
        <v>36.09347108831172</v>
      </c>
      <c r="Q65" s="3">
        <v>4.456784107921132</v>
      </c>
      <c r="R65" s="3">
        <v>14.86144571016649</v>
      </c>
      <c r="S65" s="3">
        <v>22.864705198081708</v>
      </c>
      <c r="T65" s="3">
        <v>53.26841170281291</v>
      </c>
      <c r="U65" s="3">
        <v>14.965123117517741</v>
      </c>
      <c r="V65" s="3">
        <v>18.21096882715583</v>
      </c>
      <c r="W65" s="3">
        <v>21.754402218523094</v>
      </c>
      <c r="X65" s="3">
        <v>35.41175348230539</v>
      </c>
      <c r="Y65" s="3">
        <v>26.631966553496465</v>
      </c>
      <c r="Z65" s="3">
        <v>22.305156642850044</v>
      </c>
      <c r="AA65" s="3">
        <v>32.96064844122164</v>
      </c>
      <c r="AB65" s="3">
        <v>48.217261425101995</v>
      </c>
      <c r="AC65" s="3">
        <v>25.588383769234976</v>
      </c>
      <c r="AD65" s="3">
        <v>31.33028043641718</v>
      </c>
      <c r="AE65" s="3">
        <v>24.506974532678946</v>
      </c>
      <c r="AF65" s="3">
        <v>66.26983897766135</v>
      </c>
      <c r="AG65" s="3">
        <v>16.23046734297207</v>
      </c>
      <c r="AH65" s="3">
        <v>36.47158078235081</v>
      </c>
      <c r="AI65" s="3">
        <v>48.06394226503648</v>
      </c>
      <c r="AJ65" s="3">
        <v>33.64495170148917</v>
      </c>
      <c r="AK65" s="3">
        <v>-15.597897174876842</v>
      </c>
      <c r="AL65" s="3">
        <v>25.551115186813064</v>
      </c>
      <c r="AM65" s="3">
        <v>29.071963803178065</v>
      </c>
      <c r="AN65" s="3">
        <v>56.6119098210785</v>
      </c>
      <c r="AO65" s="3">
        <v>39.87842136939903</v>
      </c>
      <c r="AP65" s="3">
        <v>14.387187819995134</v>
      </c>
      <c r="AQ65" s="3">
        <v>19.77853922840231</v>
      </c>
      <c r="AR65" s="3">
        <v>47.93589120038696</v>
      </c>
      <c r="AS65" s="3">
        <v>34.95233762135068</v>
      </c>
      <c r="AT65" s="3">
        <v>18.8056236227919</v>
      </c>
      <c r="AU65" s="3">
        <v>27.774791502527016</v>
      </c>
      <c r="AV65" s="3">
        <v>35.34724494323821</v>
      </c>
      <c r="AW65" s="3">
        <v>44.28633489973242</v>
      </c>
      <c r="AX65" s="3">
        <v>34.182819118330045</v>
      </c>
      <c r="AY65" s="3">
        <v>60.163429744091744</v>
      </c>
      <c r="AZ65" s="3">
        <v>53.826160243775554</v>
      </c>
      <c r="BA65" s="3">
        <v>-3.939392134365111</v>
      </c>
      <c r="BB65" s="3">
        <v>2.482274849189796</v>
      </c>
      <c r="BC65" s="3">
        <v>71.69467562121332</v>
      </c>
      <c r="BD65" s="3">
        <v>124.58458643407748</v>
      </c>
      <c r="BE65" s="3">
        <v>39.43641871442041</v>
      </c>
      <c r="BF65" s="3">
        <v>76.01377581136944</v>
      </c>
      <c r="BG65" s="3">
        <v>72.66293530567829</v>
      </c>
      <c r="BH65" s="3">
        <v>78.14520351326507</v>
      </c>
      <c r="BI65" s="3">
        <v>50.465503292478644</v>
      </c>
      <c r="BJ65" s="3">
        <f t="shared" si="2"/>
        <v>99.15758729</v>
      </c>
      <c r="BK65" s="3">
        <f t="shared" si="3"/>
        <v>94.04496073</v>
      </c>
      <c r="BL65" s="3">
        <f t="shared" si="4"/>
        <v>73.25020978</v>
      </c>
      <c r="BM65" s="3">
        <f t="shared" si="5"/>
        <v>46.04136472</v>
      </c>
      <c r="BN65" s="3">
        <f t="shared" si="6"/>
        <v>32.16764394</v>
      </c>
      <c r="BO65" s="3">
        <v>3.848916520080868</v>
      </c>
      <c r="BP65" s="3">
        <v>3.716738862951584</v>
      </c>
      <c r="BQ65" s="3">
        <v>10.64531344412338</v>
      </c>
      <c r="BR65" s="3">
        <v>3.875388945913506</v>
      </c>
      <c r="BS65" s="3">
        <v>8.091604485324835</v>
      </c>
      <c r="BT65" s="3">
        <v>9.787408787284754</v>
      </c>
      <c r="BU65" s="3">
        <v>9.982692864832812</v>
      </c>
      <c r="BV65" s="3">
        <v>10.259833126566178</v>
      </c>
      <c r="BW65" s="3">
        <v>15.169227490906401</v>
      </c>
      <c r="BX65" s="3">
        <v>5.567093867898061</v>
      </c>
      <c r="BY65" s="3">
        <v>10.211563442527888</v>
      </c>
    </row>
    <row r="66" ht="14.25" customHeight="1">
      <c r="A66" s="5" t="s">
        <v>8</v>
      </c>
      <c r="B66" s="3">
        <v>0.21</v>
      </c>
      <c r="C66" s="3">
        <v>0.21</v>
      </c>
      <c r="D66" s="3">
        <v>0.25</v>
      </c>
      <c r="E66" s="3">
        <v>0.28</v>
      </c>
      <c r="F66" s="3">
        <v>0.9091231153787777</v>
      </c>
      <c r="G66" s="3">
        <v>0.8732900974863853</v>
      </c>
      <c r="H66" s="3">
        <v>1.5153281105993692</v>
      </c>
      <c r="I66" s="3">
        <v>1.2125976299999994</v>
      </c>
      <c r="J66" s="3">
        <v>2.4347824235</v>
      </c>
      <c r="K66" s="3">
        <v>3.01855437189805</v>
      </c>
      <c r="L66" s="3">
        <v>3.34528197982615</v>
      </c>
      <c r="M66" s="3">
        <v>4.267912</v>
      </c>
      <c r="N66" s="3">
        <v>2.494169588545</v>
      </c>
      <c r="O66" s="3">
        <v>1.56419157104</v>
      </c>
      <c r="P66" s="3">
        <v>0.659142312298303</v>
      </c>
      <c r="Q66" s="3">
        <v>0.924404788447319</v>
      </c>
      <c r="R66" s="3">
        <v>0.644715635200584</v>
      </c>
      <c r="S66" s="3">
        <v>1.11592507526994</v>
      </c>
      <c r="T66" s="3">
        <v>1.07134878075174</v>
      </c>
      <c r="U66" s="3">
        <v>1.50783301785598</v>
      </c>
      <c r="V66" s="3">
        <v>1.9915613980059421</v>
      </c>
      <c r="W66" s="3">
        <v>0.8935933083687569</v>
      </c>
      <c r="X66" s="3">
        <v>1.014487293033896</v>
      </c>
      <c r="Y66" s="3">
        <v>2.194643791244496</v>
      </c>
      <c r="Z66" s="3">
        <v>1.3861449640581762</v>
      </c>
      <c r="AA66" s="3">
        <v>1.0725125603624508</v>
      </c>
      <c r="AB66" s="3">
        <v>0.771325790530119</v>
      </c>
      <c r="AC66" s="3">
        <v>1.4000623092394404</v>
      </c>
      <c r="AD66" s="3">
        <v>1.4638680388293253</v>
      </c>
      <c r="AE66" s="3">
        <v>1.441620328619737</v>
      </c>
      <c r="AF66" s="3">
        <v>1.2812937696853388</v>
      </c>
      <c r="AG66" s="3">
        <v>1.502865082390211</v>
      </c>
      <c r="AH66" s="3">
        <v>1.1038752097442535</v>
      </c>
      <c r="AI66" s="3">
        <v>1.740513798260319</v>
      </c>
      <c r="AJ66" s="3">
        <v>1.3011053116424547</v>
      </c>
      <c r="AK66" s="3">
        <v>1.1922008748175454</v>
      </c>
      <c r="AL66" s="3">
        <v>2.3574426690413457</v>
      </c>
      <c r="AM66" s="3">
        <v>3.1624895278799987</v>
      </c>
      <c r="AN66" s="3">
        <v>3.1925139686485333</v>
      </c>
      <c r="AO66" s="3">
        <v>1.8461622758680885</v>
      </c>
      <c r="AP66" s="3">
        <v>1.11288027</v>
      </c>
      <c r="AQ66" s="3">
        <v>1.750780297651999</v>
      </c>
      <c r="AR66" s="3">
        <v>1.9849835909299984</v>
      </c>
      <c r="AS66" s="3">
        <v>2.4544590599999996</v>
      </c>
      <c r="AT66" s="3">
        <v>2.168299722315259</v>
      </c>
      <c r="AU66" s="3">
        <v>2.5501626105522783</v>
      </c>
      <c r="AV66" s="3">
        <v>2.2401823507562697</v>
      </c>
      <c r="AW66" s="3">
        <v>4.756249615532683</v>
      </c>
      <c r="AX66" s="3">
        <v>3.675868656085028</v>
      </c>
      <c r="AY66" s="3">
        <v>3.1930497755952034</v>
      </c>
      <c r="AZ66" s="3">
        <v>3.538385758564263</v>
      </c>
      <c r="BA66" s="3">
        <v>6.0921019717117915</v>
      </c>
      <c r="BB66" s="3">
        <v>3.457822254781315</v>
      </c>
      <c r="BC66" s="3">
        <v>5.906218206562315</v>
      </c>
      <c r="BD66" s="3">
        <v>7.236612734509492</v>
      </c>
      <c r="BE66" s="3">
        <v>11.814802506472917</v>
      </c>
      <c r="BF66" s="3">
        <v>6.130186539414487</v>
      </c>
      <c r="BG66" s="3">
        <v>4.362609522344318</v>
      </c>
      <c r="BH66" s="3">
        <v>3.6157690458104756</v>
      </c>
      <c r="BI66" s="3">
        <v>5.950498216711077</v>
      </c>
      <c r="BJ66" s="3">
        <f t="shared" si="2"/>
        <v>4.013768714</v>
      </c>
      <c r="BK66" s="3">
        <f t="shared" si="3"/>
        <v>5.14269345</v>
      </c>
      <c r="BL66" s="3">
        <f t="shared" si="4"/>
        <v>3.670581034</v>
      </c>
      <c r="BM66" s="3">
        <f t="shared" si="5"/>
        <v>5.381525583</v>
      </c>
      <c r="BN66" s="3">
        <f t="shared" si="6"/>
        <v>4.07367514</v>
      </c>
      <c r="BO66" s="3">
        <v>0.262836716126888</v>
      </c>
      <c r="BP66" s="3">
        <v>0.401464775486764</v>
      </c>
      <c r="BQ66" s="3">
        <v>1.32725990639229</v>
      </c>
      <c r="BR66" s="3">
        <v>0.21521156</v>
      </c>
      <c r="BS66" s="3">
        <v>0.305948951324329</v>
      </c>
      <c r="BT66" s="3">
        <v>0.372432797044428</v>
      </c>
      <c r="BU66" s="3">
        <v>0.394043001941849</v>
      </c>
      <c r="BV66" s="3">
        <v>0.341876865723385</v>
      </c>
      <c r="BW66" s="3">
        <v>0.278567425368662</v>
      </c>
      <c r="BX66" s="3">
        <v>0.31921022114021</v>
      </c>
      <c r="BY66" s="3">
        <v>1.44557697051282</v>
      </c>
    </row>
    <row r="67" ht="14.25" customHeight="1">
      <c r="A67" s="5" t="s">
        <v>9</v>
      </c>
      <c r="B67" s="3">
        <v>22.296605</v>
      </c>
      <c r="C67" s="3">
        <v>26.00093526</v>
      </c>
      <c r="D67" s="3">
        <v>42.706999999999994</v>
      </c>
      <c r="E67" s="3">
        <v>29.766377182710272</v>
      </c>
      <c r="F67" s="3">
        <v>23.83504517416354</v>
      </c>
      <c r="G67" s="3">
        <v>24.52251474596899</v>
      </c>
      <c r="H67" s="3">
        <v>41.97221348085793</v>
      </c>
      <c r="I67" s="3">
        <v>24.403352140968998</v>
      </c>
      <c r="J67" s="3">
        <v>12.419231191118568</v>
      </c>
      <c r="K67" s="3">
        <v>31.766512609443268</v>
      </c>
      <c r="L67" s="3">
        <v>37.820322319999995</v>
      </c>
      <c r="M67" s="3">
        <v>32.70055</v>
      </c>
      <c r="N67" s="3">
        <v>19.4273809938381</v>
      </c>
      <c r="O67" s="3">
        <v>12.38304947654198</v>
      </c>
      <c r="P67" s="3">
        <v>35.43432877601342</v>
      </c>
      <c r="Q67" s="3">
        <v>3.5323793194738133</v>
      </c>
      <c r="R67" s="3">
        <v>14.216730074965907</v>
      </c>
      <c r="S67" s="3">
        <v>21.74878012281177</v>
      </c>
      <c r="T67" s="3">
        <v>52.19706292206117</v>
      </c>
      <c r="U67" s="3">
        <v>13.457290099661762</v>
      </c>
      <c r="V67" s="3">
        <v>16.21940742914989</v>
      </c>
      <c r="W67" s="3">
        <v>20.480150284329593</v>
      </c>
      <c r="X67" s="3">
        <v>33.95144272681341</v>
      </c>
      <c r="Y67" s="3">
        <v>23.270055992841968</v>
      </c>
      <c r="Z67" s="3">
        <v>20.40539003306536</v>
      </c>
      <c r="AA67" s="3">
        <v>31.431683105179193</v>
      </c>
      <c r="AB67" s="3">
        <v>46.74782203818188</v>
      </c>
      <c r="AC67" s="3">
        <v>23.047804374555536</v>
      </c>
      <c r="AD67" s="3">
        <v>28.575520808204853</v>
      </c>
      <c r="AE67" s="3">
        <v>22.30833796962267</v>
      </c>
      <c r="AF67" s="3">
        <v>63.54671115955719</v>
      </c>
      <c r="AG67" s="3">
        <v>13.591351951416545</v>
      </c>
      <c r="AH67" s="3">
        <v>34.268516316685606</v>
      </c>
      <c r="AI67" s="3">
        <v>45.00787676046623</v>
      </c>
      <c r="AJ67" s="3">
        <v>30.70319328844671</v>
      </c>
      <c r="AK67" s="3">
        <v>-18.28960826620439</v>
      </c>
      <c r="AL67" s="3">
        <v>22.032234703600967</v>
      </c>
      <c r="AM67" s="3">
        <v>24.60462938929807</v>
      </c>
      <c r="AN67" s="3">
        <v>52.05518277956281</v>
      </c>
      <c r="AO67" s="3">
        <v>36.813030377733455</v>
      </c>
      <c r="AP67" s="3">
        <v>11.667881449995132</v>
      </c>
      <c r="AQ67" s="3">
        <v>16.80975972240882</v>
      </c>
      <c r="AR67" s="3">
        <v>43.86321486610281</v>
      </c>
      <c r="AS67" s="3">
        <v>30.444232711350676</v>
      </c>
      <c r="AT67" s="3">
        <v>14.764630252590273</v>
      </c>
      <c r="AU67" s="3">
        <v>23.904306681974738</v>
      </c>
      <c r="AV67" s="3">
        <v>31.40067640712469</v>
      </c>
      <c r="AW67" s="3">
        <v>38.19232727134735</v>
      </c>
      <c r="AX67" s="3">
        <v>29.168445547879262</v>
      </c>
      <c r="AY67" s="3">
        <v>55.894722413420524</v>
      </c>
      <c r="AZ67" s="3">
        <v>49.267593272582054</v>
      </c>
      <c r="BA67" s="3">
        <v>-11.321015809993671</v>
      </c>
      <c r="BB67" s="3">
        <v>-1.284885189355518</v>
      </c>
      <c r="BC67" s="3">
        <v>65.279802664651</v>
      </c>
      <c r="BD67" s="3">
        <v>116.96704537434911</v>
      </c>
      <c r="BE67" s="3">
        <v>26.473991717305914</v>
      </c>
      <c r="BF67" s="3">
        <v>69.37904691524506</v>
      </c>
      <c r="BG67" s="3">
        <v>67.80547685089246</v>
      </c>
      <c r="BH67" s="3">
        <v>73.26030525419941</v>
      </c>
      <c r="BI67" s="3">
        <v>43.711973724113534</v>
      </c>
      <c r="BJ67" s="3">
        <f t="shared" si="2"/>
        <v>91.38325426</v>
      </c>
      <c r="BK67" s="3">
        <f t="shared" si="3"/>
        <v>87.71742718</v>
      </c>
      <c r="BL67" s="3">
        <f t="shared" si="4"/>
        <v>68.39883793</v>
      </c>
      <c r="BM67" s="3">
        <f t="shared" si="5"/>
        <v>39.63563947</v>
      </c>
      <c r="BN67" s="3">
        <f t="shared" si="6"/>
        <v>27.18264888</v>
      </c>
      <c r="BO67" s="3">
        <v>3.58607980395398</v>
      </c>
      <c r="BP67" s="3">
        <v>3.31527408746482</v>
      </c>
      <c r="BQ67" s="3">
        <v>9.318053537731089</v>
      </c>
      <c r="BR67" s="3">
        <v>3.5064315956016165</v>
      </c>
      <c r="BS67" s="3">
        <v>7.693547026070506</v>
      </c>
      <c r="BT67" s="3">
        <v>9.28017166265747</v>
      </c>
      <c r="BU67" s="3">
        <v>9.40703414654146</v>
      </c>
      <c r="BV67" s="3">
        <v>9.763307664734208</v>
      </c>
      <c r="BW67" s="3">
        <v>14.781100915537738</v>
      </c>
      <c r="BX67" s="3">
        <v>5.15481183837785</v>
      </c>
      <c r="BY67" s="3">
        <v>7.8293000609850685</v>
      </c>
    </row>
    <row r="68" ht="14.25" customHeight="1">
      <c r="A68" s="5" t="s">
        <v>10</v>
      </c>
      <c r="B68" s="3" t="s">
        <v>11</v>
      </c>
      <c r="C68" s="3" t="s">
        <v>11</v>
      </c>
      <c r="D68" s="3" t="s">
        <v>11</v>
      </c>
      <c r="E68" s="3" t="s">
        <v>11</v>
      </c>
      <c r="F68" s="3" t="s">
        <v>11</v>
      </c>
      <c r="G68" s="3" t="s">
        <v>11</v>
      </c>
      <c r="H68" s="3" t="s">
        <v>11</v>
      </c>
      <c r="I68" s="3" t="s">
        <v>11</v>
      </c>
      <c r="J68" s="3" t="s">
        <v>11</v>
      </c>
      <c r="K68" s="3" t="s">
        <v>11</v>
      </c>
      <c r="L68" s="3" t="s">
        <v>11</v>
      </c>
      <c r="M68" s="3" t="s">
        <v>11</v>
      </c>
      <c r="N68" s="3" t="s">
        <v>11</v>
      </c>
      <c r="O68" s="3" t="s">
        <v>11</v>
      </c>
      <c r="P68" s="3" t="s">
        <v>11</v>
      </c>
      <c r="Q68" s="3" t="s">
        <v>11</v>
      </c>
      <c r="R68" s="3" t="s">
        <v>11</v>
      </c>
      <c r="S68" s="3" t="s">
        <v>11</v>
      </c>
      <c r="T68" s="3" t="s">
        <v>11</v>
      </c>
      <c r="U68" s="3" t="s">
        <v>11</v>
      </c>
      <c r="V68" s="3">
        <v>0.0</v>
      </c>
      <c r="W68" s="3">
        <v>0.380658625824745</v>
      </c>
      <c r="X68" s="3">
        <v>0.44582346245808696</v>
      </c>
      <c r="Y68" s="3">
        <v>1.16726676941</v>
      </c>
      <c r="Z68" s="3">
        <v>0.5136216457265125</v>
      </c>
      <c r="AA68" s="3">
        <v>0.45645277568</v>
      </c>
      <c r="AB68" s="3">
        <v>0.69811359639</v>
      </c>
      <c r="AC68" s="3">
        <v>1.14051708544</v>
      </c>
      <c r="AD68" s="3">
        <v>1.2908915893829997</v>
      </c>
      <c r="AE68" s="3">
        <v>0.7570162344365448</v>
      </c>
      <c r="AF68" s="3">
        <v>1.4418340484188228</v>
      </c>
      <c r="AG68" s="3">
        <v>1.1362503091653113</v>
      </c>
      <c r="AH68" s="3">
        <v>1.0991892559209544</v>
      </c>
      <c r="AI68" s="3">
        <v>1.3155517063099307</v>
      </c>
      <c r="AJ68" s="3">
        <v>1.6406531013999996</v>
      </c>
      <c r="AK68" s="3">
        <v>1.4995102165100003</v>
      </c>
      <c r="AL68" s="3">
        <v>1.1614378141707506</v>
      </c>
      <c r="AM68" s="3">
        <v>1.304844886</v>
      </c>
      <c r="AN68" s="3">
        <v>1.3642130728671593</v>
      </c>
      <c r="AO68" s="3">
        <v>1.2192287157974837</v>
      </c>
      <c r="AP68" s="3">
        <v>1.6064261000000002</v>
      </c>
      <c r="AQ68" s="3">
        <v>1.217999208341491</v>
      </c>
      <c r="AR68" s="3">
        <v>2.0876927433541552</v>
      </c>
      <c r="AS68" s="3">
        <v>2.0536458499999997</v>
      </c>
      <c r="AT68" s="3">
        <v>1.8726936478863696</v>
      </c>
      <c r="AU68" s="3">
        <v>1.3203222099999998</v>
      </c>
      <c r="AV68" s="3">
        <v>1.7063861853572488</v>
      </c>
      <c r="AW68" s="3">
        <v>1.3377580128523863</v>
      </c>
      <c r="AX68" s="3">
        <v>1.338504914365752</v>
      </c>
      <c r="AY68" s="3">
        <v>1.075657555076008</v>
      </c>
      <c r="AZ68" s="3">
        <v>1.0201812126292307</v>
      </c>
      <c r="BA68" s="3">
        <v>1.2895217039167646</v>
      </c>
      <c r="BB68" s="3">
        <v>0.309337783764</v>
      </c>
      <c r="BC68" s="3">
        <v>0.50865475</v>
      </c>
      <c r="BD68" s="3">
        <v>0.38092832521888237</v>
      </c>
      <c r="BE68" s="3">
        <v>1.1476244906415825</v>
      </c>
      <c r="BF68" s="3">
        <v>0.5045423567099103</v>
      </c>
      <c r="BG68" s="3">
        <v>0.4948489324415236</v>
      </c>
      <c r="BH68" s="3">
        <v>1.2691292132551935</v>
      </c>
      <c r="BI68" s="3">
        <v>0.8030313516540324</v>
      </c>
      <c r="BJ68" s="3">
        <f t="shared" si="2"/>
        <v>3.760564316</v>
      </c>
      <c r="BK68" s="3">
        <f t="shared" si="3"/>
        <v>1.184840097</v>
      </c>
      <c r="BL68" s="3">
        <f t="shared" si="4"/>
        <v>1.18079082</v>
      </c>
      <c r="BM68" s="3">
        <f t="shared" si="5"/>
        <v>1.02419967</v>
      </c>
      <c r="BN68" s="3">
        <f t="shared" si="6"/>
        <v>0.9113199172</v>
      </c>
      <c r="BO68" s="3">
        <v>0.0</v>
      </c>
      <c r="BP68" s="3">
        <v>0.0</v>
      </c>
      <c r="BQ68" s="3">
        <v>0.0</v>
      </c>
      <c r="BR68" s="3">
        <v>0.153745790311889</v>
      </c>
      <c r="BS68" s="3">
        <v>0.09210850793000001</v>
      </c>
      <c r="BT68" s="3">
        <v>0.134804327582856</v>
      </c>
      <c r="BU68" s="3">
        <v>0.181615716349503</v>
      </c>
      <c r="BV68" s="3">
        <v>0.154648596108584</v>
      </c>
      <c r="BW68" s="3">
        <v>0.10955915</v>
      </c>
      <c r="BX68" s="3">
        <v>0.09307180838</v>
      </c>
      <c r="BY68" s="3">
        <v>0.93668641103</v>
      </c>
    </row>
    <row r="69" ht="14.25" customHeight="1">
      <c r="A69" s="5" t="s">
        <v>12</v>
      </c>
      <c r="B69" s="3">
        <v>27.235469372829268</v>
      </c>
      <c r="C69" s="3">
        <v>31.620702546144546</v>
      </c>
      <c r="D69" s="3">
        <v>32.04294674332722</v>
      </c>
      <c r="E69" s="3">
        <v>32.50896071027665</v>
      </c>
      <c r="F69" s="3">
        <v>25.709378636305843</v>
      </c>
      <c r="G69" s="3">
        <v>24.668513099953923</v>
      </c>
      <c r="H69" s="3">
        <v>26.32451015184438</v>
      </c>
      <c r="I69" s="3">
        <v>28.261011409217737</v>
      </c>
      <c r="J69" s="3">
        <v>27.22373330195607</v>
      </c>
      <c r="K69" s="3">
        <v>29.11812074602734</v>
      </c>
      <c r="L69" s="3">
        <v>28.21195211728048</v>
      </c>
      <c r="M69" s="3">
        <v>27.91117247127041</v>
      </c>
      <c r="N69" s="3">
        <v>26.3091905912081</v>
      </c>
      <c r="O69" s="3">
        <v>25.88665781669564</v>
      </c>
      <c r="P69" s="3">
        <v>26.36051928513165</v>
      </c>
      <c r="Q69" s="3">
        <v>25.362066182069732</v>
      </c>
      <c r="R69" s="3">
        <v>26.97292263773496</v>
      </c>
      <c r="S69" s="3">
        <v>27.35470855436546</v>
      </c>
      <c r="T69" s="3">
        <v>27.56028613160619</v>
      </c>
      <c r="U69" s="3">
        <v>27.39083824611304</v>
      </c>
      <c r="V69" s="3">
        <v>26.16156985287375</v>
      </c>
      <c r="W69" s="3">
        <v>26.294598159332168</v>
      </c>
      <c r="X69" s="3">
        <v>28.15845363255532</v>
      </c>
      <c r="Y69" s="3">
        <v>17.789508556712292</v>
      </c>
      <c r="Z69" s="3">
        <v>16.606461817121478</v>
      </c>
      <c r="AA69" s="3">
        <v>16.456229567107698</v>
      </c>
      <c r="AB69" s="3">
        <v>18.756765370882384</v>
      </c>
      <c r="AC69" s="3">
        <v>18.338674094651374</v>
      </c>
      <c r="AD69" s="3">
        <v>17.06014330715109</v>
      </c>
      <c r="AE69" s="3">
        <v>16.70709062918509</v>
      </c>
      <c r="AF69" s="3">
        <v>17.952647581458955</v>
      </c>
      <c r="AG69" s="3">
        <v>23.715904241885042</v>
      </c>
      <c r="AH69" s="3">
        <v>18.03915583731326</v>
      </c>
      <c r="AI69" s="3">
        <v>18.795750877564085</v>
      </c>
      <c r="AJ69" s="3">
        <v>15.528342205608698</v>
      </c>
      <c r="AK69" s="3">
        <v>14.840394027616309</v>
      </c>
      <c r="AL69" s="3">
        <v>14.322031685796647</v>
      </c>
      <c r="AM69" s="3">
        <v>19.918466734317747</v>
      </c>
      <c r="AN69" s="3">
        <v>13.217537984153871</v>
      </c>
      <c r="AO69" s="3">
        <v>21.301680321849766</v>
      </c>
      <c r="AP69" s="3">
        <v>14.282375722306277</v>
      </c>
      <c r="AQ69" s="3">
        <v>12.074509530840384</v>
      </c>
      <c r="AR69" s="3">
        <v>12.367329869836498</v>
      </c>
      <c r="AS69" s="3">
        <v>14.344629931507445</v>
      </c>
      <c r="AT69" s="3">
        <v>14.735416830007292</v>
      </c>
      <c r="AU69" s="3">
        <v>14.915118644620373</v>
      </c>
      <c r="AV69" s="3">
        <v>13.550018661507169</v>
      </c>
      <c r="AW69" s="3">
        <v>14.557996214627135</v>
      </c>
      <c r="AX69" s="3">
        <v>21.985852502475637</v>
      </c>
      <c r="AY69" s="3">
        <v>17.781315074409097</v>
      </c>
      <c r="AZ69" s="3">
        <v>13.459822087583865</v>
      </c>
      <c r="BA69" s="3">
        <v>19.20801757891133</v>
      </c>
      <c r="BB69" s="3">
        <v>17.12724405899429</v>
      </c>
      <c r="BC69" s="3">
        <v>21.345828338397332</v>
      </c>
      <c r="BD69" s="3">
        <v>19.882254883364144</v>
      </c>
      <c r="BE69" s="3">
        <v>25.752382062266342</v>
      </c>
      <c r="BF69" s="3">
        <v>26.113938105580548</v>
      </c>
      <c r="BG69" s="3">
        <v>40.594839406406706</v>
      </c>
      <c r="BH69" s="3">
        <v>23.00834779945739</v>
      </c>
      <c r="BI69" s="3">
        <v>25.217027588019782</v>
      </c>
      <c r="BJ69" s="3">
        <f t="shared" si="2"/>
        <v>24.45805092</v>
      </c>
      <c r="BK69" s="3">
        <f t="shared" si="3"/>
        <v>23.97797845</v>
      </c>
      <c r="BL69" s="3">
        <f t="shared" si="4"/>
        <v>29.80484127</v>
      </c>
      <c r="BM69" s="3">
        <f t="shared" si="5"/>
        <v>29.84672511</v>
      </c>
      <c r="BN69" s="3">
        <f t="shared" si="6"/>
        <v>23.76588739</v>
      </c>
      <c r="BO69" s="3">
        <v>8.36719730246813</v>
      </c>
      <c r="BP69" s="3">
        <v>8.92663529282701</v>
      </c>
      <c r="BQ69" s="3">
        <v>8.86773725757861</v>
      </c>
      <c r="BR69" s="3">
        <v>9.44161410690327</v>
      </c>
      <c r="BS69" s="3">
        <v>8.38813008708226</v>
      </c>
      <c r="BT69" s="3">
        <v>8.46485396534664</v>
      </c>
      <c r="BU69" s="3">
        <v>9.42215757890769</v>
      </c>
      <c r="BV69" s="3">
        <v>9.48715302881239</v>
      </c>
      <c r="BW69" s="3">
        <v>9.249143024835242</v>
      </c>
      <c r="BX69" s="3">
        <v>5.531767348237214</v>
      </c>
      <c r="BY69" s="3">
        <v>6.57833749482504</v>
      </c>
    </row>
    <row r="70" ht="14.25" customHeight="1">
      <c r="A70" s="5" t="s">
        <v>13</v>
      </c>
      <c r="B70" s="3" t="s">
        <v>11</v>
      </c>
      <c r="C70" s="3" t="s">
        <v>11</v>
      </c>
      <c r="D70" s="3" t="s">
        <v>11</v>
      </c>
      <c r="E70" s="3" t="s">
        <v>11</v>
      </c>
      <c r="F70" s="3" t="s">
        <v>11</v>
      </c>
      <c r="G70" s="3" t="s">
        <v>11</v>
      </c>
      <c r="H70" s="3" t="s">
        <v>11</v>
      </c>
      <c r="I70" s="3" t="s">
        <v>11</v>
      </c>
      <c r="J70" s="3" t="s">
        <v>11</v>
      </c>
      <c r="K70" s="3" t="s">
        <v>11</v>
      </c>
      <c r="L70" s="3" t="s">
        <v>11</v>
      </c>
      <c r="M70" s="3" t="s">
        <v>11</v>
      </c>
      <c r="N70" s="3" t="s">
        <v>11</v>
      </c>
      <c r="O70" s="3" t="s">
        <v>11</v>
      </c>
      <c r="P70" s="3" t="s">
        <v>11</v>
      </c>
      <c r="Q70" s="3" t="s">
        <v>11</v>
      </c>
      <c r="R70" s="3" t="s">
        <v>11</v>
      </c>
      <c r="S70" s="3" t="s">
        <v>11</v>
      </c>
      <c r="T70" s="3" t="s">
        <v>11</v>
      </c>
      <c r="U70" s="3" t="s">
        <v>11</v>
      </c>
      <c r="V70" s="3" t="s">
        <v>11</v>
      </c>
      <c r="W70" s="3" t="s">
        <v>11</v>
      </c>
      <c r="X70" s="3" t="s">
        <v>11</v>
      </c>
      <c r="Y70" s="3" t="s">
        <v>11</v>
      </c>
      <c r="Z70" s="3" t="s">
        <v>11</v>
      </c>
      <c r="AA70" s="3" t="s">
        <v>11</v>
      </c>
      <c r="AB70" s="3" t="s">
        <v>11</v>
      </c>
      <c r="AC70" s="3" t="s">
        <v>11</v>
      </c>
      <c r="AD70" s="3" t="s">
        <v>11</v>
      </c>
      <c r="AE70" s="3" t="s">
        <v>11</v>
      </c>
      <c r="AF70" s="3" t="s">
        <v>11</v>
      </c>
      <c r="AG70" s="3" t="s">
        <v>11</v>
      </c>
      <c r="AH70" s="3" t="s">
        <v>11</v>
      </c>
      <c r="AI70" s="3" t="s">
        <v>11</v>
      </c>
      <c r="AJ70" s="3" t="s">
        <v>11</v>
      </c>
      <c r="AK70" s="3" t="s">
        <v>11</v>
      </c>
      <c r="AL70" s="3" t="s">
        <v>11</v>
      </c>
      <c r="AM70" s="3" t="s">
        <v>11</v>
      </c>
      <c r="AN70" s="3" t="s">
        <v>11</v>
      </c>
      <c r="AO70" s="3" t="s">
        <v>11</v>
      </c>
      <c r="AP70" s="3" t="s">
        <v>11</v>
      </c>
      <c r="AQ70" s="3" t="s">
        <v>11</v>
      </c>
      <c r="AR70" s="3" t="s">
        <v>11</v>
      </c>
      <c r="AS70" s="3" t="s">
        <v>11</v>
      </c>
      <c r="AT70" s="3" t="s">
        <v>11</v>
      </c>
      <c r="AU70" s="3" t="s">
        <v>11</v>
      </c>
      <c r="AV70" s="3" t="s">
        <v>11</v>
      </c>
      <c r="AW70" s="3" t="s">
        <v>11</v>
      </c>
      <c r="AX70" s="3" t="s">
        <v>11</v>
      </c>
      <c r="AY70" s="3" t="s">
        <v>11</v>
      </c>
      <c r="AZ70" s="3" t="s">
        <v>11</v>
      </c>
      <c r="BA70" s="3" t="s">
        <v>11</v>
      </c>
      <c r="BB70" s="3" t="s">
        <v>11</v>
      </c>
      <c r="BC70" s="3" t="s">
        <v>11</v>
      </c>
      <c r="BD70" s="3" t="s">
        <v>11</v>
      </c>
      <c r="BE70" s="3" t="s">
        <v>11</v>
      </c>
      <c r="BF70" s="3" t="s">
        <v>11</v>
      </c>
      <c r="BG70" s="3" t="s">
        <v>11</v>
      </c>
      <c r="BH70" s="3" t="s">
        <v>11</v>
      </c>
      <c r="BI70" s="3" t="s">
        <v>11</v>
      </c>
      <c r="BJ70" s="3" t="s">
        <v>11</v>
      </c>
      <c r="BK70" s="3" t="s">
        <v>11</v>
      </c>
      <c r="BL70" s="3" t="s">
        <v>11</v>
      </c>
      <c r="BM70" s="3" t="s">
        <v>11</v>
      </c>
      <c r="BN70" s="3" t="s">
        <v>11</v>
      </c>
      <c r="BO70" s="3" t="s">
        <v>11</v>
      </c>
      <c r="BP70" s="3" t="s">
        <v>11</v>
      </c>
      <c r="BQ70" s="3" t="s">
        <v>11</v>
      </c>
      <c r="BR70" s="3" t="s">
        <v>11</v>
      </c>
      <c r="BS70" s="3" t="s">
        <v>11</v>
      </c>
      <c r="BT70" s="3" t="s">
        <v>11</v>
      </c>
      <c r="BU70" s="3" t="s">
        <v>11</v>
      </c>
      <c r="BV70" s="3" t="s">
        <v>11</v>
      </c>
      <c r="BW70" s="3" t="s">
        <v>11</v>
      </c>
      <c r="BX70" s="3" t="s">
        <v>11</v>
      </c>
      <c r="BY70" s="3" t="s">
        <v>11</v>
      </c>
    </row>
    <row r="71" ht="16.5" customHeight="1">
      <c r="A71" s="5" t="s">
        <v>14</v>
      </c>
      <c r="B71" s="3">
        <v>27.235469372829268</v>
      </c>
      <c r="C71" s="3">
        <v>31.620702546144546</v>
      </c>
      <c r="D71" s="3">
        <v>32.04294674332722</v>
      </c>
      <c r="E71" s="3">
        <v>32.50896071027665</v>
      </c>
      <c r="F71" s="3">
        <v>25.709378636305843</v>
      </c>
      <c r="G71" s="3">
        <v>24.668513099953923</v>
      </c>
      <c r="H71" s="3">
        <v>26.32451015184438</v>
      </c>
      <c r="I71" s="3">
        <v>28.261011409217737</v>
      </c>
      <c r="J71" s="3">
        <v>27.22373330195607</v>
      </c>
      <c r="K71" s="3">
        <v>29.11812074602734</v>
      </c>
      <c r="L71" s="3">
        <v>28.21195211728048</v>
      </c>
      <c r="M71" s="3">
        <v>27.91117247127041</v>
      </c>
      <c r="N71" s="3">
        <v>26.3091905912081</v>
      </c>
      <c r="O71" s="3">
        <v>25.88665781669564</v>
      </c>
      <c r="P71" s="3">
        <v>26.36051928513165</v>
      </c>
      <c r="Q71" s="3">
        <v>25.362066182069732</v>
      </c>
      <c r="R71" s="3">
        <v>26.97292263773496</v>
      </c>
      <c r="S71" s="3">
        <v>27.35470855436546</v>
      </c>
      <c r="T71" s="3">
        <v>27.56028613160619</v>
      </c>
      <c r="U71" s="3">
        <v>27.39083824611304</v>
      </c>
      <c r="V71" s="3">
        <v>26.16156985287375</v>
      </c>
      <c r="W71" s="3">
        <v>26.294598159332168</v>
      </c>
      <c r="X71" s="3">
        <v>28.15845363255532</v>
      </c>
      <c r="Y71" s="3">
        <v>17.789508556712292</v>
      </c>
      <c r="Z71" s="3">
        <v>16.606461817121478</v>
      </c>
      <c r="AA71" s="3">
        <v>16.456229567107698</v>
      </c>
      <c r="AB71" s="3">
        <v>18.756765370882384</v>
      </c>
      <c r="AC71" s="3">
        <v>18.338674094651374</v>
      </c>
      <c r="AD71" s="3">
        <v>17.06014330715109</v>
      </c>
      <c r="AE71" s="3">
        <v>16.70709062918509</v>
      </c>
      <c r="AF71" s="3">
        <v>17.952647581458955</v>
      </c>
      <c r="AG71" s="3">
        <v>23.715904241885042</v>
      </c>
      <c r="AH71" s="3">
        <v>18.03915583731326</v>
      </c>
      <c r="AI71" s="3">
        <v>18.795750877564085</v>
      </c>
      <c r="AJ71" s="3">
        <v>15.528342205608698</v>
      </c>
      <c r="AK71" s="3">
        <v>14.840394027616309</v>
      </c>
      <c r="AL71" s="3">
        <v>14.322031685796647</v>
      </c>
      <c r="AM71" s="3">
        <v>19.918466734317747</v>
      </c>
      <c r="AN71" s="3">
        <v>13.217537984153871</v>
      </c>
      <c r="AO71" s="3">
        <v>21.301680321849766</v>
      </c>
      <c r="AP71" s="3">
        <v>14.282375722306277</v>
      </c>
      <c r="AQ71" s="3">
        <v>12.074509530840384</v>
      </c>
      <c r="AR71" s="3">
        <v>12.367329869836498</v>
      </c>
      <c r="AS71" s="3">
        <v>14.344629931507445</v>
      </c>
      <c r="AT71" s="3">
        <v>14.735416830007292</v>
      </c>
      <c r="AU71" s="3">
        <v>14.915118644620373</v>
      </c>
      <c r="AV71" s="3">
        <v>13.550018661507169</v>
      </c>
      <c r="AW71" s="3">
        <v>14.557996214627135</v>
      </c>
      <c r="AX71" s="3">
        <v>21.985852502475637</v>
      </c>
      <c r="AY71" s="3">
        <v>17.781315074409097</v>
      </c>
      <c r="AZ71" s="3">
        <v>13.459822087583865</v>
      </c>
      <c r="BA71" s="3">
        <v>19.20801757891133</v>
      </c>
      <c r="BB71" s="3">
        <v>17.12724405899429</v>
      </c>
      <c r="BC71" s="3">
        <v>21.345828338397332</v>
      </c>
      <c r="BD71" s="3">
        <v>19.882254883364144</v>
      </c>
      <c r="BE71" s="3">
        <v>25.752382062266342</v>
      </c>
      <c r="BF71" s="3">
        <v>26.113938105580548</v>
      </c>
      <c r="BG71" s="3">
        <v>40.594839406406706</v>
      </c>
      <c r="BH71" s="3">
        <v>23.00834779945739</v>
      </c>
      <c r="BI71" s="3">
        <v>25.217027588019782</v>
      </c>
      <c r="BJ71" s="3">
        <f>SUM(DG106:DI106)</f>
        <v>24.45805092</v>
      </c>
      <c r="BK71" s="3">
        <f>SUM(DJ106:DL106)</f>
        <v>23.97797845</v>
      </c>
      <c r="BL71" s="3">
        <f>SUM(DM106:DO106)</f>
        <v>29.80484127</v>
      </c>
      <c r="BM71" s="3">
        <f>SUM(DP106:DR106)</f>
        <v>29.84672511</v>
      </c>
      <c r="BN71" s="3">
        <f>SUM(DS106:DU106)</f>
        <v>23.76588739</v>
      </c>
      <c r="BO71" s="3">
        <v>8.36719730246813</v>
      </c>
      <c r="BP71" s="3">
        <v>8.92663529282701</v>
      </c>
      <c r="BQ71" s="3">
        <v>8.86773725757861</v>
      </c>
      <c r="BR71" s="3">
        <v>9.44161410690327</v>
      </c>
      <c r="BS71" s="3">
        <v>8.38813008708226</v>
      </c>
      <c r="BT71" s="3">
        <v>8.46485396534664</v>
      </c>
      <c r="BU71" s="3">
        <v>9.42215757890769</v>
      </c>
      <c r="BV71" s="3">
        <v>9.48715302881239</v>
      </c>
      <c r="BW71" s="3">
        <v>9.249143024835242</v>
      </c>
      <c r="BX71" s="3">
        <v>5.531767348237214</v>
      </c>
      <c r="BY71" s="3">
        <v>6.57833749482504</v>
      </c>
    </row>
    <row r="72" ht="14.25" customHeight="1"/>
    <row r="73" ht="14.25" customHeight="1"/>
    <row r="74" ht="14.25" customHeight="1">
      <c r="A74" s="12" t="s">
        <v>57</v>
      </c>
    </row>
    <row r="75" ht="14.25" customHeight="1"/>
    <row r="76" ht="14.25" customHeight="1">
      <c r="A76" s="1" t="s">
        <v>3</v>
      </c>
      <c r="B76" s="8" t="s">
        <v>58</v>
      </c>
      <c r="C76" s="8" t="s">
        <v>46</v>
      </c>
      <c r="D76" s="8" t="s">
        <v>59</v>
      </c>
      <c r="E76" s="8" t="s">
        <v>60</v>
      </c>
      <c r="F76" s="8" t="s">
        <v>49</v>
      </c>
      <c r="G76" s="8" t="s">
        <v>50</v>
      </c>
      <c r="H76" s="8" t="s">
        <v>51</v>
      </c>
      <c r="I76" s="8" t="s">
        <v>52</v>
      </c>
      <c r="J76" s="8" t="s">
        <v>53</v>
      </c>
      <c r="K76" s="8" t="s">
        <v>54</v>
      </c>
      <c r="L76" s="8" t="s">
        <v>55</v>
      </c>
      <c r="M76" s="8" t="s">
        <v>61</v>
      </c>
      <c r="N76" s="8" t="s">
        <v>62</v>
      </c>
      <c r="O76" s="8" t="s">
        <v>46</v>
      </c>
      <c r="P76" s="8" t="s">
        <v>47</v>
      </c>
      <c r="Q76" s="8" t="s">
        <v>48</v>
      </c>
      <c r="R76" s="8" t="s">
        <v>49</v>
      </c>
      <c r="S76" s="8" t="s">
        <v>50</v>
      </c>
      <c r="T76" s="8" t="s">
        <v>51</v>
      </c>
      <c r="U76" s="8" t="s">
        <v>52</v>
      </c>
      <c r="V76" s="8" t="s">
        <v>53</v>
      </c>
      <c r="W76" s="8" t="s">
        <v>54</v>
      </c>
      <c r="X76" s="8" t="s">
        <v>55</v>
      </c>
      <c r="Y76" s="8" t="s">
        <v>61</v>
      </c>
      <c r="Z76" s="8" t="s">
        <v>63</v>
      </c>
      <c r="AA76" s="8" t="s">
        <v>46</v>
      </c>
      <c r="AB76" s="8" t="s">
        <v>47</v>
      </c>
      <c r="AC76" s="8" t="s">
        <v>48</v>
      </c>
      <c r="AD76" s="8" t="s">
        <v>49</v>
      </c>
      <c r="AE76" s="8" t="s">
        <v>50</v>
      </c>
      <c r="AF76" s="8" t="s">
        <v>51</v>
      </c>
      <c r="AG76" s="8" t="s">
        <v>52</v>
      </c>
      <c r="AH76" s="8" t="s">
        <v>53</v>
      </c>
      <c r="AI76" s="8" t="s">
        <v>54</v>
      </c>
      <c r="AJ76" s="8" t="s">
        <v>55</v>
      </c>
      <c r="AK76" s="8" t="s">
        <v>61</v>
      </c>
      <c r="AL76" s="8" t="s">
        <v>64</v>
      </c>
      <c r="AM76" s="8" t="s">
        <v>46</v>
      </c>
      <c r="AN76" s="8" t="s">
        <v>47</v>
      </c>
      <c r="AO76" s="8" t="s">
        <v>48</v>
      </c>
      <c r="AP76" s="8" t="s">
        <v>65</v>
      </c>
      <c r="AQ76" s="8" t="s">
        <v>50</v>
      </c>
      <c r="AR76" s="8" t="s">
        <v>51</v>
      </c>
      <c r="AS76" s="8" t="s">
        <v>52</v>
      </c>
      <c r="AT76" s="8" t="s">
        <v>53</v>
      </c>
      <c r="AU76" s="8" t="s">
        <v>66</v>
      </c>
      <c r="AV76" s="8" t="s">
        <v>55</v>
      </c>
      <c r="AW76" s="8" t="s">
        <v>61</v>
      </c>
      <c r="AX76" s="8" t="s">
        <v>67</v>
      </c>
      <c r="AY76" s="8" t="s">
        <v>46</v>
      </c>
      <c r="AZ76" s="8" t="s">
        <v>59</v>
      </c>
      <c r="BA76" s="8" t="s">
        <v>68</v>
      </c>
      <c r="BB76" s="8" t="s">
        <v>69</v>
      </c>
      <c r="BC76" s="8" t="s">
        <v>70</v>
      </c>
      <c r="BD76" s="8" t="s">
        <v>71</v>
      </c>
      <c r="BE76" s="8" t="s">
        <v>72</v>
      </c>
      <c r="BF76" s="8" t="s">
        <v>73</v>
      </c>
      <c r="BG76" s="8" t="s">
        <v>74</v>
      </c>
      <c r="BH76" s="8" t="s">
        <v>75</v>
      </c>
      <c r="BI76" s="8" t="s">
        <v>61</v>
      </c>
      <c r="BJ76" s="8" t="s">
        <v>76</v>
      </c>
      <c r="BK76" s="8" t="s">
        <v>77</v>
      </c>
      <c r="BL76" s="8" t="s">
        <v>47</v>
      </c>
      <c r="BM76" s="8" t="s">
        <v>68</v>
      </c>
      <c r="BN76" s="8" t="s">
        <v>65</v>
      </c>
      <c r="BO76" s="8" t="s">
        <v>70</v>
      </c>
      <c r="BP76" s="8" t="s">
        <v>71</v>
      </c>
      <c r="BQ76" s="8" t="s">
        <v>52</v>
      </c>
      <c r="BR76" s="8" t="s">
        <v>73</v>
      </c>
      <c r="BS76" s="8" t="s">
        <v>74</v>
      </c>
      <c r="BT76" s="8" t="s">
        <v>75</v>
      </c>
      <c r="BU76" s="8" t="s">
        <v>61</v>
      </c>
      <c r="BV76" s="8" t="s">
        <v>78</v>
      </c>
      <c r="BW76" s="8" t="s">
        <v>46</v>
      </c>
      <c r="BX76" s="8" t="s">
        <v>59</v>
      </c>
      <c r="BY76" s="8" t="s">
        <v>68</v>
      </c>
      <c r="BZ76" s="8" t="s">
        <v>49</v>
      </c>
      <c r="CA76" s="8" t="s">
        <v>70</v>
      </c>
      <c r="CB76" s="8" t="s">
        <v>71</v>
      </c>
      <c r="CC76" s="8" t="s">
        <v>52</v>
      </c>
      <c r="CD76" s="8" t="s">
        <v>53</v>
      </c>
      <c r="CE76" s="8" t="s">
        <v>74</v>
      </c>
      <c r="CF76" s="8" t="s">
        <v>75</v>
      </c>
      <c r="CG76" s="8" t="s">
        <v>61</v>
      </c>
      <c r="CH76" s="8" t="s">
        <v>79</v>
      </c>
      <c r="CI76" s="8" t="s">
        <v>46</v>
      </c>
      <c r="CJ76" s="8" t="s">
        <v>59</v>
      </c>
      <c r="CK76" s="8" t="s">
        <v>68</v>
      </c>
      <c r="CL76" s="8" t="s">
        <v>49</v>
      </c>
      <c r="CM76" s="8" t="s">
        <v>70</v>
      </c>
      <c r="CN76" s="8" t="s">
        <v>71</v>
      </c>
      <c r="CO76" s="8" t="s">
        <v>52</v>
      </c>
      <c r="CP76" s="8" t="s">
        <v>53</v>
      </c>
      <c r="CQ76" s="8" t="s">
        <v>66</v>
      </c>
      <c r="CR76" s="8" t="s">
        <v>75</v>
      </c>
      <c r="CS76" s="8" t="s">
        <v>61</v>
      </c>
      <c r="CT76" s="8" t="s">
        <v>80</v>
      </c>
      <c r="CU76" s="8" t="s">
        <v>77</v>
      </c>
      <c r="CV76" s="8" t="s">
        <v>59</v>
      </c>
      <c r="CW76" s="8" t="s">
        <v>81</v>
      </c>
      <c r="CX76" s="8" t="s">
        <v>49</v>
      </c>
      <c r="CY76" s="8" t="s">
        <v>70</v>
      </c>
      <c r="CZ76" s="8" t="s">
        <v>82</v>
      </c>
      <c r="DA76" s="8" t="s">
        <v>72</v>
      </c>
      <c r="DB76" s="8" t="s">
        <v>73</v>
      </c>
      <c r="DC76" s="8" t="s">
        <v>66</v>
      </c>
      <c r="DD76" s="8" t="s">
        <v>75</v>
      </c>
      <c r="DE76" s="8" t="s">
        <v>61</v>
      </c>
      <c r="DF76" s="8" t="s">
        <v>83</v>
      </c>
      <c r="DG76" s="8" t="s">
        <v>84</v>
      </c>
      <c r="DH76" s="8" t="s">
        <v>59</v>
      </c>
      <c r="DI76" s="8" t="s">
        <v>81</v>
      </c>
      <c r="DJ76" s="8" t="s">
        <v>49</v>
      </c>
      <c r="DK76" s="8" t="s">
        <v>70</v>
      </c>
      <c r="DL76" s="8" t="s">
        <v>82</v>
      </c>
      <c r="DM76" s="8" t="s">
        <v>72</v>
      </c>
      <c r="DN76" s="8" t="s">
        <v>73</v>
      </c>
      <c r="DO76" s="8" t="s">
        <v>66</v>
      </c>
      <c r="DP76" s="8" t="s">
        <v>75</v>
      </c>
      <c r="DQ76" s="8" t="s">
        <v>61</v>
      </c>
      <c r="DR76" s="8" t="s">
        <v>85</v>
      </c>
      <c r="DS76" s="8" t="s">
        <v>86</v>
      </c>
      <c r="DT76" s="8" t="s">
        <v>59</v>
      </c>
      <c r="DU76" s="8" t="s">
        <v>81</v>
      </c>
      <c r="DV76" s="8" t="s">
        <v>49</v>
      </c>
      <c r="DW76" s="8" t="s">
        <v>70</v>
      </c>
    </row>
    <row r="77" ht="14.25" customHeight="1">
      <c r="A77" s="5" t="s">
        <v>4</v>
      </c>
      <c r="B77" s="3">
        <v>-78.69711057229699</v>
      </c>
      <c r="C77" s="3">
        <v>19.078248222152013</v>
      </c>
      <c r="D77" s="3">
        <v>-32.0736029859911</v>
      </c>
      <c r="E77" s="3">
        <v>-45.60994216213223</v>
      </c>
      <c r="F77" s="3">
        <v>-79.2762941850753</v>
      </c>
      <c r="G77" s="3">
        <v>-91.45098228890498</v>
      </c>
      <c r="H77" s="3">
        <v>-69.8238648316688</v>
      </c>
      <c r="I77" s="3">
        <v>66.72455991646677</v>
      </c>
      <c r="J77" s="3">
        <v>109.53010333082085</v>
      </c>
      <c r="K77" s="3">
        <v>-87.36971630695788</v>
      </c>
      <c r="L77" s="3">
        <v>-91.22026668251883</v>
      </c>
      <c r="M77" s="3">
        <v>-86.64674777260873</v>
      </c>
      <c r="N77" s="3">
        <v>-109.11652735760961</v>
      </c>
      <c r="O77" s="3">
        <v>23.83922460613229</v>
      </c>
      <c r="P77" s="3">
        <v>-69.3837167369822</v>
      </c>
      <c r="Q77" s="3">
        <v>-89.30402060292613</v>
      </c>
      <c r="R77" s="3">
        <v>-94.09695959636448</v>
      </c>
      <c r="S77" s="3">
        <v>-83.48371157956396</v>
      </c>
      <c r="T77" s="3">
        <v>-69.84701710349526</v>
      </c>
      <c r="U77" s="3">
        <v>114.58391913567624</v>
      </c>
      <c r="V77" s="3">
        <v>96.43131061378477</v>
      </c>
      <c r="W77" s="3">
        <v>-85.11991510064354</v>
      </c>
      <c r="X77" s="3">
        <v>-88.93424434401066</v>
      </c>
      <c r="Y77" s="3">
        <v>-79.53964062628427</v>
      </c>
      <c r="Z77" s="3">
        <v>-56.56407813545292</v>
      </c>
      <c r="AA77" s="3">
        <v>20.447143113708222</v>
      </c>
      <c r="AB77" s="3">
        <v>-65.11365480715185</v>
      </c>
      <c r="AC77" s="3">
        <v>-96.46208392662996</v>
      </c>
      <c r="AD77" s="3">
        <v>-72.66127422216186</v>
      </c>
      <c r="AE77" s="3">
        <v>-98.71346077466643</v>
      </c>
      <c r="AF77" s="3">
        <v>-56.216775241533696</v>
      </c>
      <c r="AG77" s="3">
        <v>100.79229539992741</v>
      </c>
      <c r="AH77" s="3">
        <v>163.49308844068787</v>
      </c>
      <c r="AI77" s="3">
        <v>-54.82813014131898</v>
      </c>
      <c r="AJ77" s="3">
        <v>-44.718026715872384</v>
      </c>
      <c r="AK77" s="3">
        <v>-62.31104402944476</v>
      </c>
      <c r="AL77" s="3">
        <v>-82.27121657733545</v>
      </c>
      <c r="AM77" s="3">
        <v>13.988576180699965</v>
      </c>
      <c r="AN77" s="3">
        <v>-41.07589110531677</v>
      </c>
      <c r="AO77" s="3">
        <v>-77.15525064437057</v>
      </c>
      <c r="AP77" s="3">
        <v>-70.57014297161362</v>
      </c>
      <c r="AQ77" s="3">
        <v>-96.02412475785667</v>
      </c>
      <c r="AR77" s="3">
        <v>-76.69675252391158</v>
      </c>
      <c r="AS77" s="3">
        <v>26.346831485346513</v>
      </c>
      <c r="AT77" s="3">
        <v>150.4777964518039</v>
      </c>
      <c r="AU77" s="3">
        <v>-102.94628991076408</v>
      </c>
      <c r="AV77" s="3">
        <v>-85.23244157461824</v>
      </c>
      <c r="AW77" s="3">
        <v>-65.88452403250443</v>
      </c>
      <c r="AX77" s="3">
        <v>-84.02689726172281</v>
      </c>
      <c r="AY77" s="3">
        <v>41.80648219611152</v>
      </c>
      <c r="AZ77" s="3">
        <v>-45.89710866325032</v>
      </c>
      <c r="BA77" s="3">
        <v>-77.62997496658727</v>
      </c>
      <c r="BB77" s="3">
        <v>-46.52599352000789</v>
      </c>
      <c r="BC77" s="3">
        <v>-98.84505523001297</v>
      </c>
      <c r="BD77" s="3">
        <v>-58.93679786909905</v>
      </c>
      <c r="BE77" s="3">
        <v>32.35661742434428</v>
      </c>
      <c r="BF77" s="3">
        <v>184.70897388622086</v>
      </c>
      <c r="BG77" s="3">
        <v>-65.15870829699071</v>
      </c>
      <c r="BH77" s="3">
        <v>-84.95852562486283</v>
      </c>
      <c r="BI77" s="3">
        <v>-96.6689386081348</v>
      </c>
      <c r="BJ77" s="3">
        <v>-83.70220228272598</v>
      </c>
      <c r="BK77" s="3">
        <v>36.26481028285468</v>
      </c>
      <c r="BL77" s="3">
        <v>-45.56951870387957</v>
      </c>
      <c r="BM77" s="3">
        <v>-62.29872948848285</v>
      </c>
      <c r="BN77" s="3">
        <v>-44.49698780784726</v>
      </c>
      <c r="BO77" s="3">
        <v>-23.136142246063685</v>
      </c>
      <c r="BP77" s="3">
        <v>-78.45031831261446</v>
      </c>
      <c r="BQ77" s="3">
        <v>-28.754862106756377</v>
      </c>
      <c r="BR77" s="3">
        <v>20.37033424501999</v>
      </c>
      <c r="BS77" s="3">
        <v>-89.52527424712255</v>
      </c>
      <c r="BT77" s="3">
        <v>-58.89304544783624</v>
      </c>
      <c r="BU77" s="3">
        <v>-72.98137749638238</v>
      </c>
      <c r="BV77" s="3">
        <v>-24.723983247216836</v>
      </c>
      <c r="BW77" s="3">
        <v>21.795560210098756</v>
      </c>
      <c r="BX77" s="3">
        <v>-77.4073291198622</v>
      </c>
      <c r="BY77" s="3">
        <v>-103.52821424915987</v>
      </c>
      <c r="BZ77" s="3">
        <v>-137.15345423181668</v>
      </c>
      <c r="CA77" s="3">
        <v>-91.45931460217889</v>
      </c>
      <c r="CB77" s="3">
        <v>-80.10128498937519</v>
      </c>
      <c r="CC77" s="3">
        <v>50.25204522832564</v>
      </c>
      <c r="CD77" s="3">
        <v>240.87264781570207</v>
      </c>
      <c r="CE77" s="3">
        <v>-146.99023329353406</v>
      </c>
      <c r="CF77" s="3">
        <v>-124.4032539182711</v>
      </c>
      <c r="CG77" s="3">
        <v>-150.19087873018344</v>
      </c>
      <c r="CH77" s="3">
        <v>-96.41234286153485</v>
      </c>
      <c r="CI77" s="3">
        <v>3.5871977295343527</v>
      </c>
      <c r="CJ77" s="3">
        <v>-132.8409106879143</v>
      </c>
      <c r="CK77" s="3">
        <v>-178.72361245352323</v>
      </c>
      <c r="CL77" s="3">
        <v>-101.85997181866537</v>
      </c>
      <c r="CM77" s="3">
        <v>-101.40191098964806</v>
      </c>
      <c r="CN77" s="3">
        <v>-125.44522288331598</v>
      </c>
      <c r="CO77" s="3">
        <v>51.938582600049926</v>
      </c>
      <c r="CP77" s="3">
        <v>211.9326064127555</v>
      </c>
      <c r="CQ77" s="3">
        <v>-141.99304652345143</v>
      </c>
      <c r="CR77" s="3">
        <v>-130.56037700086983</v>
      </c>
      <c r="CS77" s="3">
        <v>-166.61767615617987</v>
      </c>
      <c r="CT77" s="3">
        <v>-105.16390420346175</v>
      </c>
      <c r="CU77" s="3">
        <v>15.697654993835386</v>
      </c>
      <c r="CV77" s="3">
        <v>-91.54387304285012</v>
      </c>
      <c r="CW77" s="3">
        <v>-141.96411630837957</v>
      </c>
      <c r="CX77" s="3">
        <v>-83.40375715182807</v>
      </c>
      <c r="CY77" s="3">
        <v>-147.0520808381782</v>
      </c>
      <c r="CZ77" s="3">
        <v>-89.72315015300603</v>
      </c>
      <c r="DA77" s="3">
        <v>138.27991996330798</v>
      </c>
      <c r="DB77" s="3">
        <v>243.69817366372206</v>
      </c>
      <c r="DC77" s="3">
        <v>-160.93278437816912</v>
      </c>
      <c r="DD77" s="3">
        <v>-151.42661585776295</v>
      </c>
      <c r="DE77" s="3">
        <v>-209.84350110774017</v>
      </c>
      <c r="DF77" s="3">
        <v>-51.15582777664599</v>
      </c>
      <c r="DG77" s="3">
        <v>6.784290047770469</v>
      </c>
      <c r="DH77" s="3">
        <v>-152.58031526034563</v>
      </c>
      <c r="DI77" s="3">
        <v>-171.56054053452095</v>
      </c>
      <c r="DJ77" s="3">
        <v>-123.22391804829135</v>
      </c>
      <c r="DK77" s="3">
        <v>-129.50709858811797</v>
      </c>
      <c r="DL77" s="3">
        <v>-105.98588619939596</v>
      </c>
      <c r="DM77" s="3">
        <v>89.23111362707846</v>
      </c>
      <c r="DN77" s="3">
        <v>218.46940732122653</v>
      </c>
      <c r="DO77" s="3">
        <v>-58.39891365471419</v>
      </c>
      <c r="DP77" s="3">
        <v>-153.05289834292728</v>
      </c>
      <c r="DQ77" s="3">
        <v>-170.4855876575312</v>
      </c>
      <c r="DR77" s="3">
        <v>-164.4426447786243</v>
      </c>
      <c r="DS77" s="3">
        <v>-11.538402394877949</v>
      </c>
      <c r="DT77" s="3">
        <v>-145.37585447839024</v>
      </c>
      <c r="DU77" s="3">
        <v>-190.6903957410974</v>
      </c>
      <c r="DV77" s="3">
        <v>-124.31479713798069</v>
      </c>
      <c r="DW77" s="3">
        <v>-184.32171747269103</v>
      </c>
    </row>
    <row r="78" ht="14.25" customHeight="1">
      <c r="A78" s="5" t="s">
        <v>5</v>
      </c>
      <c r="B78" s="3">
        <v>-184.9808669564653</v>
      </c>
      <c r="C78" s="3">
        <v>-102.03068171806609</v>
      </c>
      <c r="D78" s="3">
        <v>-127.9847989428593</v>
      </c>
      <c r="E78" s="3">
        <v>-156.58921046388213</v>
      </c>
      <c r="F78" s="3">
        <v>-177.46463037819763</v>
      </c>
      <c r="G78" s="3">
        <v>-189.2592209374</v>
      </c>
      <c r="H78" s="3">
        <v>-187.1659850378927</v>
      </c>
      <c r="I78" s="3">
        <v>-189.73841514554408</v>
      </c>
      <c r="J78" s="3">
        <v>-198.052770881159</v>
      </c>
      <c r="K78" s="3">
        <v>-187.6437047340477</v>
      </c>
      <c r="L78" s="3">
        <v>-199.71357217110318</v>
      </c>
      <c r="M78" s="3">
        <v>-180.95018196351288</v>
      </c>
      <c r="N78" s="3">
        <v>-212.74291173901673</v>
      </c>
      <c r="O78" s="3">
        <v>-101.02360253328939</v>
      </c>
      <c r="P78" s="3">
        <v>-156.34925855332034</v>
      </c>
      <c r="Q78" s="3">
        <v>-195.93362512104554</v>
      </c>
      <c r="R78" s="3">
        <v>-212.0144287662561</v>
      </c>
      <c r="S78" s="3">
        <v>-195.13904868806534</v>
      </c>
      <c r="T78" s="3">
        <v>-200.16523067798713</v>
      </c>
      <c r="U78" s="3">
        <v>-192.9143623531557</v>
      </c>
      <c r="V78" s="3">
        <v>-230.31919473671405</v>
      </c>
      <c r="W78" s="3">
        <v>-194.95207503324664</v>
      </c>
      <c r="X78" s="3">
        <v>-198.0412241498528</v>
      </c>
      <c r="Y78" s="3">
        <v>-186.93190148093203</v>
      </c>
      <c r="Z78" s="3">
        <v>-227.04191168546643</v>
      </c>
      <c r="AA78" s="3">
        <v>-114.32007925227893</v>
      </c>
      <c r="AB78" s="3">
        <v>-161.22060767527736</v>
      </c>
      <c r="AC78" s="3">
        <v>-215.51430173115747</v>
      </c>
      <c r="AD78" s="3">
        <v>-203.54319537584632</v>
      </c>
      <c r="AE78" s="3">
        <v>-228.06587139700628</v>
      </c>
      <c r="AF78" s="3">
        <v>-201.4191703051905</v>
      </c>
      <c r="AG78" s="3">
        <v>-218.2934280413776</v>
      </c>
      <c r="AH78" s="3">
        <v>-244.33069927795185</v>
      </c>
      <c r="AI78" s="3">
        <v>-197.69504148536456</v>
      </c>
      <c r="AJ78" s="3">
        <v>-219.6284697969179</v>
      </c>
      <c r="AK78" s="3">
        <v>-212.8545367640595</v>
      </c>
      <c r="AL78" s="3">
        <v>-247.34844288348467</v>
      </c>
      <c r="AM78" s="3">
        <v>-157.42241184035015</v>
      </c>
      <c r="AN78" s="3">
        <v>-168.76387079511838</v>
      </c>
      <c r="AO78" s="3">
        <v>-212.09152649330656</v>
      </c>
      <c r="AP78" s="3">
        <v>-227.02293947377993</v>
      </c>
      <c r="AQ78" s="3">
        <v>-256.43234287798214</v>
      </c>
      <c r="AR78" s="3">
        <v>-247.53980434865997</v>
      </c>
      <c r="AS78" s="3">
        <v>-258.8561429132412</v>
      </c>
      <c r="AT78" s="3">
        <v>-255.35593967870273</v>
      </c>
      <c r="AU78" s="3">
        <v>-236.5430910108491</v>
      </c>
      <c r="AV78" s="3">
        <v>-248.8177357730842</v>
      </c>
      <c r="AW78" s="3">
        <v>-219.86928998604924</v>
      </c>
      <c r="AX78" s="3">
        <v>-249.0165808997944</v>
      </c>
      <c r="AY78" s="3">
        <v>-150.91643960859892</v>
      </c>
      <c r="AZ78" s="3">
        <v>-190.60142358564042</v>
      </c>
      <c r="BA78" s="3">
        <v>-237.21973388581472</v>
      </c>
      <c r="BB78" s="3">
        <v>-235.61684346769064</v>
      </c>
      <c r="BC78" s="3">
        <v>-265.08820517880906</v>
      </c>
      <c r="BD78" s="3">
        <v>-222.22599976763266</v>
      </c>
      <c r="BE78" s="3">
        <v>-269.98405916580623</v>
      </c>
      <c r="BF78" s="3">
        <v>-255.93315674647434</v>
      </c>
      <c r="BG78" s="3">
        <v>-233.9418343695199</v>
      </c>
      <c r="BH78" s="3">
        <v>-258.669512042755</v>
      </c>
      <c r="BI78" s="3">
        <v>-239.12806453352988</v>
      </c>
      <c r="BJ78" s="3">
        <v>-280.9144464709011</v>
      </c>
      <c r="BK78" s="3">
        <v>-174.4800168576653</v>
      </c>
      <c r="BL78" s="3">
        <v>-206.02040763785553</v>
      </c>
      <c r="BM78" s="3">
        <v>-199.98220740596457</v>
      </c>
      <c r="BN78" s="3">
        <v>-148.6417385461013</v>
      </c>
      <c r="BO78" s="3">
        <v>-183.95092135430184</v>
      </c>
      <c r="BP78" s="3">
        <v>-225.50540480650255</v>
      </c>
      <c r="BQ78" s="3">
        <v>-241.7065675023025</v>
      </c>
      <c r="BR78" s="3">
        <v>-209.48634749483267</v>
      </c>
      <c r="BS78" s="3">
        <v>-224.09431053987794</v>
      </c>
      <c r="BT78" s="3">
        <v>-243.9367812051305</v>
      </c>
      <c r="BU78" s="3">
        <v>-237.5424473972329</v>
      </c>
      <c r="BV78" s="3">
        <v>-277.81849711131593</v>
      </c>
      <c r="BW78" s="3">
        <v>-175.00886864301944</v>
      </c>
      <c r="BX78" s="3">
        <v>-229.47364844629465</v>
      </c>
      <c r="BY78" s="3">
        <v>-292.27890452256054</v>
      </c>
      <c r="BZ78" s="3">
        <v>-295.36710349884714</v>
      </c>
      <c r="CA78" s="3">
        <v>-283.4037279058852</v>
      </c>
      <c r="CB78" s="3">
        <v>-292.0422169309075</v>
      </c>
      <c r="CC78" s="3">
        <v>-335.9344832166169</v>
      </c>
      <c r="CD78" s="3">
        <v>-322.8131957539927</v>
      </c>
      <c r="CE78" s="3">
        <v>-320.24433523213645</v>
      </c>
      <c r="CF78" s="3">
        <v>-327.8812379743353</v>
      </c>
      <c r="CG78" s="3">
        <v>-329.98552216943847</v>
      </c>
      <c r="CH78" s="3">
        <v>-362.61299820557355</v>
      </c>
      <c r="CI78" s="3">
        <v>-246.9733810709647</v>
      </c>
      <c r="CJ78" s="3">
        <v>-319.47169814862525</v>
      </c>
      <c r="CK78" s="3">
        <v>-373.9891821098462</v>
      </c>
      <c r="CL78" s="3">
        <v>-348.54063560378256</v>
      </c>
      <c r="CM78" s="3">
        <v>-324.5464413330296</v>
      </c>
      <c r="CN78" s="3">
        <v>-371.12604754767943</v>
      </c>
      <c r="CO78" s="3">
        <v>-390.5033462158449</v>
      </c>
      <c r="CP78" s="3">
        <v>-404.9340981963025</v>
      </c>
      <c r="CQ78" s="3">
        <v>-359.72028444356965</v>
      </c>
      <c r="CR78" s="3">
        <v>-367.64738331347485</v>
      </c>
      <c r="CS78" s="3">
        <v>-368.63610495202556</v>
      </c>
      <c r="CT78" s="3">
        <v>-411.1418500566001</v>
      </c>
      <c r="CU78" s="3">
        <v>-264.40584524829524</v>
      </c>
      <c r="CV78" s="3">
        <v>-287.9722752518177</v>
      </c>
      <c r="CW78" s="3">
        <v>-389.69078550060124</v>
      </c>
      <c r="CX78" s="3">
        <v>-348.3150818674411</v>
      </c>
      <c r="CY78" s="3">
        <v>-407.0512952291152</v>
      </c>
      <c r="CZ78" s="3">
        <v>-364.0605415493185</v>
      </c>
      <c r="DA78" s="3">
        <v>-403.69860886914546</v>
      </c>
      <c r="DB78" s="3">
        <v>-415.4025237016489</v>
      </c>
      <c r="DC78" s="3">
        <v>-409.56385887131233</v>
      </c>
      <c r="DD78" s="3">
        <v>-406.7999205193369</v>
      </c>
      <c r="DE78" s="3">
        <v>-467.9216263238733</v>
      </c>
      <c r="DF78" s="3">
        <v>-433.3776324200004</v>
      </c>
      <c r="DG78" s="3">
        <v>-289.1705815177465</v>
      </c>
      <c r="DH78" s="3">
        <v>-362.3988732572332</v>
      </c>
      <c r="DI78" s="3">
        <v>-399.10368784736585</v>
      </c>
      <c r="DJ78" s="3">
        <v>-390.91821642539196</v>
      </c>
      <c r="DK78" s="3">
        <v>-392.3408528700001</v>
      </c>
      <c r="DL78" s="3">
        <v>-396.74532737318805</v>
      </c>
      <c r="DM78" s="3">
        <v>-452.1319852700006</v>
      </c>
      <c r="DN78" s="3">
        <v>-455.13738750948505</v>
      </c>
      <c r="DO78" s="3">
        <v>-393.28575308261077</v>
      </c>
      <c r="DP78" s="3">
        <v>-450.9842091355629</v>
      </c>
      <c r="DQ78" s="3">
        <v>-429.9119179700001</v>
      </c>
      <c r="DR78" s="3">
        <v>-514.6877982464879</v>
      </c>
      <c r="DS78" s="3">
        <v>-379.26410632976916</v>
      </c>
      <c r="DT78" s="3">
        <v>-412.23235342472265</v>
      </c>
      <c r="DU78" s="3">
        <v>-494.04234413093144</v>
      </c>
      <c r="DV78" s="3">
        <v>-451.47740451</v>
      </c>
      <c r="DW78" s="3">
        <v>-475.6957764882273</v>
      </c>
    </row>
    <row r="79" ht="14.25" customHeight="1">
      <c r="A79" s="5" t="s">
        <v>6</v>
      </c>
      <c r="B79" s="3">
        <v>-16.918622907845176</v>
      </c>
      <c r="C79" s="3">
        <v>36.72776246383586</v>
      </c>
      <c r="D79" s="3">
        <v>0.748010928379319</v>
      </c>
      <c r="E79" s="3">
        <v>7.287052722621503</v>
      </c>
      <c r="F79" s="3">
        <v>6.2163616651155635</v>
      </c>
      <c r="G79" s="3">
        <v>2.7344503110953085</v>
      </c>
      <c r="H79" s="3">
        <v>9.384162479834018</v>
      </c>
      <c r="I79" s="3">
        <v>140.44932857630823</v>
      </c>
      <c r="J79" s="3">
        <v>220.49505274469317</v>
      </c>
      <c r="K79" s="3">
        <v>14.576869809191521</v>
      </c>
      <c r="L79" s="3">
        <v>14.043154537511576</v>
      </c>
      <c r="M79" s="3">
        <v>5.009675572418292</v>
      </c>
      <c r="N79" s="3">
        <v>-0.5951026335882688</v>
      </c>
      <c r="O79" s="3">
        <v>43.97956469030832</v>
      </c>
      <c r="P79" s="3">
        <v>4.362501914464307</v>
      </c>
      <c r="Q79" s="3">
        <v>17.502005322966042</v>
      </c>
      <c r="R79" s="3">
        <v>13.420683291231967</v>
      </c>
      <c r="S79" s="3">
        <v>15.663268000914066</v>
      </c>
      <c r="T79" s="3">
        <v>25.29438828195927</v>
      </c>
      <c r="U79" s="3">
        <v>207.17865117065628</v>
      </c>
      <c r="V79" s="3">
        <v>244.47922542191264</v>
      </c>
      <c r="W79" s="3">
        <v>14.611653395975168</v>
      </c>
      <c r="X79" s="3">
        <v>22.45799065373462</v>
      </c>
      <c r="Y79" s="3">
        <v>5.881329561020216</v>
      </c>
      <c r="Z79" s="3">
        <v>23.95575978663038</v>
      </c>
      <c r="AA79" s="3">
        <v>55.69232145786104</v>
      </c>
      <c r="AB79" s="3">
        <v>14.367893891721064</v>
      </c>
      <c r="AC79" s="3">
        <v>18.01288461011095</v>
      </c>
      <c r="AD79" s="3">
        <v>46.06241383621518</v>
      </c>
      <c r="AE79" s="3">
        <v>23.816261341361923</v>
      </c>
      <c r="AF79" s="3">
        <v>36.79116198429573</v>
      </c>
      <c r="AG79" s="3">
        <v>227.55965566716708</v>
      </c>
      <c r="AH79" s="3">
        <v>296.29912328642706</v>
      </c>
      <c r="AI79" s="3">
        <v>28.56834304671783</v>
      </c>
      <c r="AJ79" s="3">
        <v>35.501421598059274</v>
      </c>
      <c r="AK79" s="3">
        <v>18.98861771560228</v>
      </c>
      <c r="AL79" s="3">
        <v>25.631647523088986</v>
      </c>
      <c r="AM79" s="3">
        <v>74.86140486856755</v>
      </c>
      <c r="AN79" s="3">
        <v>23.250005422775608</v>
      </c>
      <c r="AO79" s="3">
        <v>30.638965372331164</v>
      </c>
      <c r="AP79" s="3">
        <v>45.07436214563508</v>
      </c>
      <c r="AQ79" s="3">
        <v>36.46413903910823</v>
      </c>
      <c r="AR79" s="3">
        <v>40.55082557795907</v>
      </c>
      <c r="AS79" s="3">
        <v>168.21079549099545</v>
      </c>
      <c r="AT79" s="3">
        <v>303.25123129883093</v>
      </c>
      <c r="AU79" s="3">
        <v>29.445847365892575</v>
      </c>
      <c r="AV79" s="3">
        <v>40.699328727564534</v>
      </c>
      <c r="AW79" s="3">
        <v>36.38068905289924</v>
      </c>
      <c r="AX79" s="3">
        <v>26.990836191840657</v>
      </c>
      <c r="AY79" s="3">
        <v>79.79328231733619</v>
      </c>
      <c r="AZ79" s="3">
        <v>31.960995583325854</v>
      </c>
      <c r="BA79" s="3">
        <v>43.49395935655324</v>
      </c>
      <c r="BB79" s="3">
        <v>63.38732762480218</v>
      </c>
      <c r="BC79" s="3">
        <v>35.34330138002617</v>
      </c>
      <c r="BD79" s="3">
        <v>39.10856863837513</v>
      </c>
      <c r="BE79" s="3">
        <v>173.24896927233647</v>
      </c>
      <c r="BF79" s="3">
        <v>327.12950090495167</v>
      </c>
      <c r="BG79" s="3">
        <v>41.599019705053635</v>
      </c>
      <c r="BH79" s="3">
        <v>32.10553188134932</v>
      </c>
      <c r="BI79" s="3">
        <v>21.856819196079996</v>
      </c>
      <c r="BJ79" s="3">
        <v>37.0004800596385</v>
      </c>
      <c r="BK79" s="3">
        <v>91.56583722760811</v>
      </c>
      <c r="BL79" s="3">
        <v>39.56970642062263</v>
      </c>
      <c r="BM79" s="3">
        <v>11.60804087092042</v>
      </c>
      <c r="BN79" s="3">
        <v>-4.476753690590048</v>
      </c>
      <c r="BO79" s="3">
        <v>-2.993263320241322</v>
      </c>
      <c r="BP79" s="3">
        <v>14.650392126128708</v>
      </c>
      <c r="BQ79" s="3">
        <v>47.57187704836869</v>
      </c>
      <c r="BR79" s="3">
        <v>102.01951167871677</v>
      </c>
      <c r="BS79" s="3">
        <v>-3.0719957159904823</v>
      </c>
      <c r="BT79" s="3">
        <v>37.065638457329634</v>
      </c>
      <c r="BU79" s="3">
        <v>19.62030982372771</v>
      </c>
      <c r="BV79" s="3">
        <v>38.46494802103574</v>
      </c>
      <c r="BW79" s="3">
        <v>71.26804432756555</v>
      </c>
      <c r="BX79" s="3">
        <v>24.255301448140507</v>
      </c>
      <c r="BY79" s="3">
        <v>28.739447028557016</v>
      </c>
      <c r="BZ79" s="3">
        <v>16.958166661410736</v>
      </c>
      <c r="CA79" s="3">
        <v>36.660980864136604</v>
      </c>
      <c r="CB79" s="3">
        <v>60.479928268247875</v>
      </c>
      <c r="CC79" s="3">
        <v>222.40954427598007</v>
      </c>
      <c r="CD79" s="3">
        <v>411.4889679532546</v>
      </c>
      <c r="CE79" s="3">
        <v>21.930500646505365</v>
      </c>
      <c r="CF79" s="3">
        <v>50.13547139401588</v>
      </c>
      <c r="CG79" s="3">
        <v>27.663483456504878</v>
      </c>
      <c r="CH79" s="3">
        <v>62.85587596169894</v>
      </c>
      <c r="CI79" s="3">
        <v>109.55518742139367</v>
      </c>
      <c r="CJ79" s="3">
        <v>34.69754031618288</v>
      </c>
      <c r="CK79" s="3">
        <v>28.6096703028291</v>
      </c>
      <c r="CL79" s="3">
        <v>87.76379250199665</v>
      </c>
      <c r="CM79" s="3">
        <v>67.53060326070435</v>
      </c>
      <c r="CN79" s="3">
        <v>78.97462573544516</v>
      </c>
      <c r="CO79" s="3">
        <v>262.23111100764123</v>
      </c>
      <c r="CP79" s="3">
        <v>435.53409876506703</v>
      </c>
      <c r="CQ79" s="3">
        <v>53.17367410574772</v>
      </c>
      <c r="CR79" s="3">
        <v>69.47613581167666</v>
      </c>
      <c r="CS79" s="3">
        <v>42.54388236407901</v>
      </c>
      <c r="CT79" s="3">
        <v>102.83536261587132</v>
      </c>
      <c r="CU79" s="3">
        <v>145.57093417475943</v>
      </c>
      <c r="CV79" s="3">
        <v>55.03302735639129</v>
      </c>
      <c r="CW79" s="3">
        <v>58.43542262629013</v>
      </c>
      <c r="CX79" s="3">
        <v>96.91598382485873</v>
      </c>
      <c r="CY79" s="3">
        <v>82.61079983076812</v>
      </c>
      <c r="CZ79" s="3">
        <v>82.6412164244397</v>
      </c>
      <c r="DA79" s="3">
        <v>361.8605393498645</v>
      </c>
      <c r="DB79" s="3">
        <v>457.77699574239483</v>
      </c>
      <c r="DC79" s="3">
        <v>57.992113825693394</v>
      </c>
      <c r="DD79" s="3">
        <v>79.65711077821152</v>
      </c>
      <c r="DE79" s="3">
        <v>46.44040515259067</v>
      </c>
      <c r="DF79" s="3">
        <v>104.36111457977269</v>
      </c>
      <c r="DG79" s="3">
        <v>149.2006638569764</v>
      </c>
      <c r="DH79" s="3">
        <v>63.04103161371202</v>
      </c>
      <c r="DI79" s="3">
        <v>59.04709844546582</v>
      </c>
      <c r="DJ79" s="3">
        <v>86.93585941682555</v>
      </c>
      <c r="DK79" s="3">
        <v>80.59733721644392</v>
      </c>
      <c r="DL79" s="3">
        <v>118.71877826361813</v>
      </c>
      <c r="DM79" s="3">
        <v>351.7342234490293</v>
      </c>
      <c r="DN79" s="3">
        <v>473.66984013692866</v>
      </c>
      <c r="DO79" s="3">
        <v>132.96198595389004</v>
      </c>
      <c r="DP79" s="3">
        <v>89.85226764687248</v>
      </c>
      <c r="DQ79" s="3">
        <v>63.16157802168637</v>
      </c>
      <c r="DR79" s="3">
        <v>122.4646882914476</v>
      </c>
      <c r="DS79" s="3">
        <v>196.67543056391332</v>
      </c>
      <c r="DT79" s="3">
        <v>82.85603918187786</v>
      </c>
      <c r="DU79" s="3">
        <v>88.86752604178245</v>
      </c>
      <c r="DV79" s="3">
        <v>142.2148985421557</v>
      </c>
      <c r="DW79" s="3">
        <v>100.31284930284357</v>
      </c>
    </row>
    <row r="80" ht="14.25" customHeight="1">
      <c r="A80" s="5" t="s">
        <v>7</v>
      </c>
      <c r="B80" s="3">
        <v>9.522908826785084</v>
      </c>
      <c r="C80" s="3">
        <v>11.606158250658263</v>
      </c>
      <c r="D80" s="3">
        <v>11.995064412494713</v>
      </c>
      <c r="E80" s="3">
        <v>12.146784860363011</v>
      </c>
      <c r="F80" s="3">
        <v>1.4636855358358147</v>
      </c>
      <c r="G80" s="3">
        <v>8.016647711590108</v>
      </c>
      <c r="H80" s="3">
        <v>13.23245227079773</v>
      </c>
      <c r="I80" s="3">
        <v>14.854964230134126</v>
      </c>
      <c r="J80" s="3">
        <v>-1.7757131094563618</v>
      </c>
      <c r="K80" s="3">
        <v>-6.326049966912745</v>
      </c>
      <c r="L80" s="3">
        <v>2.581444084809</v>
      </c>
      <c r="M80" s="3">
        <v>9.730553217082697</v>
      </c>
      <c r="N80" s="3">
        <v>15.112733549838701</v>
      </c>
      <c r="O80" s="3">
        <v>10.258297034002746</v>
      </c>
      <c r="P80" s="3">
        <v>7.0144515196208985</v>
      </c>
      <c r="Q80" s="3">
        <v>3.676956868071038</v>
      </c>
      <c r="R80" s="3">
        <v>11.836741801969954</v>
      </c>
      <c r="S80" s="3">
        <v>10.015893057544925</v>
      </c>
      <c r="T80" s="3">
        <v>5.252903386665784</v>
      </c>
      <c r="U80" s="3">
        <v>-4.328198972129172</v>
      </c>
      <c r="V80" s="3">
        <v>-9.856494839880572</v>
      </c>
      <c r="W80" s="3">
        <v>2.7106528890225476</v>
      </c>
      <c r="X80" s="3">
        <v>2.428385221125044</v>
      </c>
      <c r="Y80" s="3">
        <v>8.713438120046398</v>
      </c>
      <c r="Z80" s="3">
        <v>26.782083685043183</v>
      </c>
      <c r="AA80" s="3">
        <v>4.882492405032529</v>
      </c>
      <c r="AB80" s="3">
        <v>4.738728467703572</v>
      </c>
      <c r="AC80" s="3">
        <v>5.838635607016499</v>
      </c>
      <c r="AD80" s="3">
        <v>1.1005363100767234</v>
      </c>
      <c r="AE80" s="3">
        <v>5.841269890961913</v>
      </c>
      <c r="AF80" s="3">
        <v>4.5686153005800065</v>
      </c>
      <c r="AG80" s="3">
        <v>-1.535055925057403</v>
      </c>
      <c r="AH80" s="3">
        <v>2.0525522035048454</v>
      </c>
      <c r="AI80" s="3">
        <v>23.521221080126498</v>
      </c>
      <c r="AJ80" s="3">
        <v>26.253274408970782</v>
      </c>
      <c r="AK80" s="3">
        <v>24.660615482802786</v>
      </c>
      <c r="AL80" s="3">
        <v>25.45652063451426</v>
      </c>
      <c r="AM80" s="3">
        <v>13.701894036815066</v>
      </c>
      <c r="AN80" s="3">
        <v>11.869952887605603</v>
      </c>
      <c r="AO80" s="3">
        <v>7.749945157660193</v>
      </c>
      <c r="AP80" s="3">
        <v>15.880677046940413</v>
      </c>
      <c r="AQ80" s="3">
        <v>13.718533092543431</v>
      </c>
      <c r="AR80" s="3">
        <v>4.46378694149335</v>
      </c>
      <c r="AS80" s="3">
        <v>7.196789569075804</v>
      </c>
      <c r="AT80" s="3">
        <v>-7.8226586732142245</v>
      </c>
      <c r="AU80" s="3">
        <v>8.808178555273647</v>
      </c>
      <c r="AV80" s="3">
        <v>13.25583711363054</v>
      </c>
      <c r="AW80" s="3">
        <v>10.072127507654312</v>
      </c>
      <c r="AX80" s="3">
        <v>14.18392709236122</v>
      </c>
      <c r="AY80" s="3">
        <v>21.56861347407514</v>
      </c>
      <c r="AZ80" s="3">
        <v>16.24127579851093</v>
      </c>
      <c r="BA80" s="3">
        <v>15.778947652602646</v>
      </c>
      <c r="BB80" s="3">
        <v>17.123163216363867</v>
      </c>
      <c r="BC80" s="3">
        <v>15.111378901806038</v>
      </c>
      <c r="BD80" s="3">
        <v>13.698728972952477</v>
      </c>
      <c r="BE80" s="3">
        <v>12.970115192914474</v>
      </c>
      <c r="BF80" s="3">
        <v>3.866440891613699</v>
      </c>
      <c r="BG80" s="3">
        <v>6.6973437226803085</v>
      </c>
      <c r="BH80" s="3">
        <v>12.988012555905813</v>
      </c>
      <c r="BI80" s="3">
        <v>6.507175001881926</v>
      </c>
      <c r="BJ80" s="3">
        <v>18.063826300350428</v>
      </c>
      <c r="BK80" s="3">
        <v>18.07339164192011</v>
      </c>
      <c r="BL80" s="3">
        <v>16.503676514408237</v>
      </c>
      <c r="BM80" s="3">
        <v>18.544045564115955</v>
      </c>
      <c r="BN80" s="3">
        <v>15.36643694776676</v>
      </c>
      <c r="BO80" s="3">
        <v>16.638234496921264</v>
      </c>
      <c r="BP80" s="3">
        <v>13.320825816334276</v>
      </c>
      <c r="BQ80" s="3">
        <v>16.362885327698024</v>
      </c>
      <c r="BR80" s="3">
        <v>9.577478692202492</v>
      </c>
      <c r="BS80" s="3">
        <v>9.450384733227837</v>
      </c>
      <c r="BT80" s="3">
        <v>3.997818553122549</v>
      </c>
      <c r="BU80" s="3">
        <v>10.654792957677495</v>
      </c>
      <c r="BV80" s="3">
        <v>15.494990767057539</v>
      </c>
      <c r="BW80" s="3">
        <v>14.459205752953112</v>
      </c>
      <c r="BX80" s="3">
        <v>12.319908929445852</v>
      </c>
      <c r="BY80" s="3">
        <v>10.577331645433901</v>
      </c>
      <c r="BZ80" s="3">
        <v>7.110730419903696</v>
      </c>
      <c r="CA80" s="3">
        <v>6.814942812594854</v>
      </c>
      <c r="CB80" s="3">
        <v>-2.4196539087955244</v>
      </c>
      <c r="CC80" s="3">
        <v>6.276804704833303</v>
      </c>
      <c r="CD80" s="3">
        <v>5.131550018717686</v>
      </c>
      <c r="CE80" s="3">
        <v>8.436124464544818</v>
      </c>
      <c r="CF80" s="3">
        <v>18.012847621358706</v>
      </c>
      <c r="CG80" s="3">
        <v>18.67760491692018</v>
      </c>
      <c r="CH80" s="3">
        <v>45.97509240343828</v>
      </c>
      <c r="CI80" s="3">
        <v>28.512433865993934</v>
      </c>
      <c r="CJ80" s="3">
        <v>28.628305024160223</v>
      </c>
      <c r="CK80" s="3">
        <v>20.394777107824225</v>
      </c>
      <c r="CL80" s="3">
        <v>0.8444522179927993</v>
      </c>
      <c r="CM80" s="3">
        <v>5.0524775997579</v>
      </c>
      <c r="CN80" s="3">
        <v>7.798517667556101</v>
      </c>
      <c r="CO80" s="3">
        <v>-14.036008219475654</v>
      </c>
      <c r="CP80" s="3">
        <v>-8.97813816374737</v>
      </c>
      <c r="CQ80" s="3">
        <v>-7.156356191148923</v>
      </c>
      <c r="CR80" s="3">
        <v>17.12285660599742</v>
      </c>
      <c r="CS80" s="3">
        <v>12.58679472404328</v>
      </c>
      <c r="CT80" s="3">
        <v>24.74132051980515</v>
      </c>
      <c r="CU80" s="3">
        <v>3.1185285779683127</v>
      </c>
      <c r="CV80" s="3">
        <v>12.842224261582256</v>
      </c>
      <c r="CW80" s="3">
        <v>0.9640041518633353</v>
      </c>
      <c r="CX80" s="3">
        <v>12.29434914100283</v>
      </c>
      <c r="CY80" s="3">
        <v>16.158907423161196</v>
      </c>
      <c r="CZ80" s="3">
        <v>15.188750982883075</v>
      </c>
      <c r="DA80" s="3">
        <v>8.23673677669776</v>
      </c>
      <c r="DB80" s="3">
        <v>10.717436571797727</v>
      </c>
      <c r="DC80" s="3">
        <v>24.303182842601394</v>
      </c>
      <c r="DD80" s="3">
        <v>18.068647864568092</v>
      </c>
      <c r="DE80" s="3">
        <v>38.915042436995705</v>
      </c>
      <c r="DF80" s="3">
        <v>38.08461569330564</v>
      </c>
      <c r="DG80" s="3">
        <v>9.94353814457573</v>
      </c>
      <c r="DH80" s="3">
        <v>10.582628474678788</v>
      </c>
      <c r="DI80" s="3">
        <v>4.851485912088187</v>
      </c>
      <c r="DJ80" s="3">
        <v>15.847763831468104</v>
      </c>
      <c r="DK80" s="3">
        <v>11.640308572474293</v>
      </c>
      <c r="DL80" s="3">
        <v>3.846987368160768</v>
      </c>
      <c r="DM80" s="3">
        <v>16.840486188192834</v>
      </c>
      <c r="DN80" s="3">
        <v>19.23788114211698</v>
      </c>
      <c r="DO80" s="3">
        <v>23.115842714762966</v>
      </c>
      <c r="DP80" s="3">
        <v>34.29008769939905</v>
      </c>
      <c r="DQ80" s="3">
        <v>36.227059936283005</v>
      </c>
      <c r="DR80" s="3">
        <v>31.81969247755702</v>
      </c>
      <c r="DS80" s="3">
        <v>32.75579729407682</v>
      </c>
      <c r="DT80" s="3">
        <v>38.999868103553325</v>
      </c>
      <c r="DU80" s="3">
        <v>38.90346615526174</v>
      </c>
      <c r="DV80" s="3">
        <v>20.9741786580708</v>
      </c>
      <c r="DW80" s="3">
        <v>16.28699073862317</v>
      </c>
    </row>
    <row r="81" ht="14.25" customHeight="1">
      <c r="A81" s="5" t="s">
        <v>8</v>
      </c>
      <c r="B81" s="3">
        <v>19.443340666593333</v>
      </c>
      <c r="C81" s="3">
        <v>17.947737617458625</v>
      </c>
      <c r="D81" s="3">
        <v>16.13000677898304</v>
      </c>
      <c r="E81" s="3">
        <v>18.218322061975158</v>
      </c>
      <c r="F81" s="3">
        <v>17.81380744274811</v>
      </c>
      <c r="G81" s="3">
        <v>15.896833349373528</v>
      </c>
      <c r="H81" s="3">
        <v>18.80837753715211</v>
      </c>
      <c r="I81" s="3">
        <v>17.512253624090107</v>
      </c>
      <c r="J81" s="3">
        <v>16.4519498841927</v>
      </c>
      <c r="K81" s="3">
        <v>17.682952424930473</v>
      </c>
      <c r="L81" s="3">
        <v>14.938649364394246</v>
      </c>
      <c r="M81" s="3">
        <v>17.402666617316072</v>
      </c>
      <c r="N81" s="3">
        <v>16.86980879535634</v>
      </c>
      <c r="O81" s="3">
        <v>17.89030514379271</v>
      </c>
      <c r="P81" s="3">
        <v>14.662136353949876</v>
      </c>
      <c r="Q81" s="3">
        <v>15.032754170939018</v>
      </c>
      <c r="R81" s="3">
        <v>16.305051685994833</v>
      </c>
      <c r="S81" s="3">
        <v>14.7315364689243</v>
      </c>
      <c r="T81" s="3">
        <v>16.195133083900963</v>
      </c>
      <c r="U81" s="3">
        <v>15.035880469579741</v>
      </c>
      <c r="V81" s="3">
        <v>15.158596830865536</v>
      </c>
      <c r="W81" s="3">
        <v>18.94668793167917</v>
      </c>
      <c r="X81" s="3">
        <v>14.565936244277113</v>
      </c>
      <c r="Y81" s="3">
        <v>18.277805903916992</v>
      </c>
      <c r="Z81" s="3">
        <v>17.403055125798147</v>
      </c>
      <c r="AA81" s="3">
        <v>14.564186230159214</v>
      </c>
      <c r="AB81" s="3">
        <v>15.014002485705037</v>
      </c>
      <c r="AC81" s="3">
        <v>18.598772807130317</v>
      </c>
      <c r="AD81" s="3">
        <v>17.999259759294898</v>
      </c>
      <c r="AE81" s="3">
        <v>19.2597067064454</v>
      </c>
      <c r="AF81" s="3">
        <v>19.98152055160452</v>
      </c>
      <c r="AG81" s="3">
        <v>17.64515051846593</v>
      </c>
      <c r="AH81" s="3">
        <v>19.977373077281115</v>
      </c>
      <c r="AI81" s="3">
        <v>16.00563095252442</v>
      </c>
      <c r="AJ81" s="3">
        <v>19.95874989876343</v>
      </c>
      <c r="AK81" s="3">
        <v>18.973268482650376</v>
      </c>
      <c r="AL81" s="3">
        <v>19.28430978982051</v>
      </c>
      <c r="AM81" s="3">
        <v>18.926355907452706</v>
      </c>
      <c r="AN81" s="3">
        <v>17.01822872853224</v>
      </c>
      <c r="AO81" s="3">
        <v>18.84233568764016</v>
      </c>
      <c r="AP81" s="3">
        <v>19.2444101340509</v>
      </c>
      <c r="AQ81" s="3">
        <v>21.085456578772096</v>
      </c>
      <c r="AR81" s="3">
        <v>17.53444816907181</v>
      </c>
      <c r="AS81" s="3">
        <v>21.858996691287548</v>
      </c>
      <c r="AT81" s="3">
        <v>20.48757633339945</v>
      </c>
      <c r="AU81" s="3">
        <v>16.624171146007217</v>
      </c>
      <c r="AV81" s="3">
        <v>23.218196365655217</v>
      </c>
      <c r="AW81" s="3">
        <v>20.56026916084819</v>
      </c>
      <c r="AX81" s="3">
        <v>21.643252925259898</v>
      </c>
      <c r="AY81" s="3">
        <v>23.472774653331143</v>
      </c>
      <c r="AZ81" s="3">
        <v>17.9853898589486</v>
      </c>
      <c r="BA81" s="3">
        <v>22.02653556497401</v>
      </c>
      <c r="BB81" s="3">
        <v>22.039210424171586</v>
      </c>
      <c r="BC81" s="3">
        <v>20.09733139242878</v>
      </c>
      <c r="BD81" s="3">
        <v>18.75011901757865</v>
      </c>
      <c r="BE81" s="3">
        <v>25.56135097825206</v>
      </c>
      <c r="BF81" s="3">
        <v>19.089605988075792</v>
      </c>
      <c r="BG81" s="3">
        <v>21.265752691978804</v>
      </c>
      <c r="BH81" s="3">
        <v>24.871451297578883</v>
      </c>
      <c r="BI81" s="3">
        <v>17.885889412166783</v>
      </c>
      <c r="BJ81" s="3">
        <v>24.08929911775297</v>
      </c>
      <c r="BK81" s="3">
        <v>21.225307704456963</v>
      </c>
      <c r="BL81" s="3">
        <v>21.887164247888293</v>
      </c>
      <c r="BM81" s="3">
        <v>23.768453859076086</v>
      </c>
      <c r="BN81" s="3">
        <v>22.890097571899666</v>
      </c>
      <c r="BO81" s="3">
        <v>21.744508012497867</v>
      </c>
      <c r="BP81" s="3">
        <v>22.481196871956357</v>
      </c>
      <c r="BQ81" s="3">
        <v>24.801450827899625</v>
      </c>
      <c r="BR81" s="3">
        <v>18.26761100656241</v>
      </c>
      <c r="BS81" s="3">
        <v>21.86135962026083</v>
      </c>
      <c r="BT81" s="3">
        <v>18.652570663861262</v>
      </c>
      <c r="BU81" s="3">
        <v>20.915247631126334</v>
      </c>
      <c r="BV81" s="3">
        <v>23.88519485336278</v>
      </c>
      <c r="BW81" s="3">
        <v>19.871254690299107</v>
      </c>
      <c r="BX81" s="3">
        <v>20.45849729042114</v>
      </c>
      <c r="BY81" s="3">
        <v>22.630096515058263</v>
      </c>
      <c r="BZ81" s="3">
        <v>21.321619697188435</v>
      </c>
      <c r="CA81" s="3">
        <v>21.84700751277181</v>
      </c>
      <c r="CB81" s="3">
        <v>22.08803670665626</v>
      </c>
      <c r="CC81" s="3">
        <v>21.188069777452288</v>
      </c>
      <c r="CD81" s="3">
        <v>21.251173392106693</v>
      </c>
      <c r="CE81" s="3">
        <v>23.923891131877852</v>
      </c>
      <c r="CF81" s="3">
        <v>24.252609991971436</v>
      </c>
      <c r="CG81" s="3">
        <v>21.933532583935804</v>
      </c>
      <c r="CH81" s="3">
        <v>22.664896666656574</v>
      </c>
      <c r="CI81" s="3">
        <v>24.05982143343868</v>
      </c>
      <c r="CJ81" s="3">
        <v>22.738213277495582</v>
      </c>
      <c r="CK81" s="3">
        <v>24.330560929601624</v>
      </c>
      <c r="CL81" s="3">
        <v>23.42498667145785</v>
      </c>
      <c r="CM81" s="3">
        <v>23.977837421756227</v>
      </c>
      <c r="CN81" s="3">
        <v>24.786897443820862</v>
      </c>
      <c r="CO81" s="3">
        <v>23.001161608298283</v>
      </c>
      <c r="CP81" s="3">
        <v>25.421145959747093</v>
      </c>
      <c r="CQ81" s="3">
        <v>28.29902831382755</v>
      </c>
      <c r="CR81" s="3">
        <v>21.905103152273888</v>
      </c>
      <c r="CS81" s="3">
        <v>22.53562710944137</v>
      </c>
      <c r="CT81" s="3">
        <v>22.03510876217136</v>
      </c>
      <c r="CU81" s="3">
        <v>23.84595363779885</v>
      </c>
      <c r="CV81" s="3">
        <v>25.046483814350285</v>
      </c>
      <c r="CW81" s="3">
        <v>24.17301873696589</v>
      </c>
      <c r="CX81" s="3">
        <v>26.077605041524</v>
      </c>
      <c r="CY81" s="3">
        <v>26.102973421575637</v>
      </c>
      <c r="CZ81" s="3">
        <v>28.896770240389998</v>
      </c>
      <c r="DA81" s="3">
        <v>29.8909390993709</v>
      </c>
      <c r="DB81" s="3">
        <v>30.243196451168515</v>
      </c>
      <c r="DC81" s="3">
        <v>29.533341901892562</v>
      </c>
      <c r="DD81" s="3">
        <v>33.776591331783244</v>
      </c>
      <c r="DE81" s="3">
        <v>30.86150841854382</v>
      </c>
      <c r="DF81" s="3">
        <v>29.644859523395603</v>
      </c>
      <c r="DG81" s="3">
        <v>33.719393801263294</v>
      </c>
      <c r="DH81" s="3">
        <v>31.886770968476938</v>
      </c>
      <c r="DI81" s="3">
        <v>30.797892517249878</v>
      </c>
      <c r="DJ81" s="3">
        <v>33.977373066416405</v>
      </c>
      <c r="DK81" s="3">
        <v>34.070371555478005</v>
      </c>
      <c r="DL81" s="3">
        <v>33.50381094830384</v>
      </c>
      <c r="DM81" s="3">
        <v>37.02410702733211</v>
      </c>
      <c r="DN81" s="3">
        <v>33.82367510577989</v>
      </c>
      <c r="DO81" s="3">
        <v>34.80366815370564</v>
      </c>
      <c r="DP81" s="3">
        <v>37.67909521349983</v>
      </c>
      <c r="DQ81" s="3">
        <v>34.67566407359306</v>
      </c>
      <c r="DR81" s="3">
        <v>37.589673636190454</v>
      </c>
      <c r="DS81" s="3">
        <v>37.608405845199215</v>
      </c>
      <c r="DT81" s="3">
        <v>37.429659229133364</v>
      </c>
      <c r="DU81" s="3">
        <v>37.68736782244764</v>
      </c>
      <c r="DV81" s="3">
        <v>39.286113609875834</v>
      </c>
      <c r="DW81" s="3">
        <v>38.589514490979525</v>
      </c>
    </row>
    <row r="82" ht="14.25" customHeight="1">
      <c r="A82" s="5" t="s">
        <v>9</v>
      </c>
      <c r="B82" s="3">
        <v>-9.825205549808251</v>
      </c>
      <c r="C82" s="3">
        <v>-6.3579809002003635</v>
      </c>
      <c r="D82" s="3">
        <v>-4.1822005309418175</v>
      </c>
      <c r="E82" s="3">
        <v>-5.801410381042144</v>
      </c>
      <c r="F82" s="3">
        <v>-16.192362766912296</v>
      </c>
      <c r="G82" s="3">
        <v>-7.864360012613419</v>
      </c>
      <c r="H82" s="3">
        <v>-5.59273839356438</v>
      </c>
      <c r="I82" s="3">
        <v>-3.0161252223159787</v>
      </c>
      <c r="J82" s="3">
        <v>-18.006461463637844</v>
      </c>
      <c r="K82" s="3">
        <v>-24.012273308960957</v>
      </c>
      <c r="L82" s="3">
        <v>-12.201363107539358</v>
      </c>
      <c r="M82" s="3">
        <v>-7.152982498037792</v>
      </c>
      <c r="N82" s="3">
        <v>-1.6547979237589183</v>
      </c>
      <c r="O82" s="3">
        <v>-7.606572923986963</v>
      </c>
      <c r="P82" s="3">
        <v>-6.774909766848978</v>
      </c>
      <c r="Q82" s="3">
        <v>-11.367781084167978</v>
      </c>
      <c r="R82" s="3">
        <v>-4.123033653454881</v>
      </c>
      <c r="S82" s="3">
        <v>-4.732120563682607</v>
      </c>
      <c r="T82" s="3">
        <v>-10.763361282485182</v>
      </c>
      <c r="U82" s="3">
        <v>-19.359450522867952</v>
      </c>
      <c r="V82" s="3">
        <v>-24.56517552050404</v>
      </c>
      <c r="W82" s="3">
        <v>-16.066435990209115</v>
      </c>
      <c r="X82" s="3">
        <v>-11.84738693315207</v>
      </c>
      <c r="Y82" s="3">
        <v>-9.106250243770594</v>
      </c>
      <c r="Z82" s="3">
        <v>9.625760717526747</v>
      </c>
      <c r="AA82" s="3">
        <v>-9.712460439205728</v>
      </c>
      <c r="AB82" s="3">
        <v>-9.587042228001465</v>
      </c>
      <c r="AC82" s="3">
        <v>-12.697936550113814</v>
      </c>
      <c r="AD82" s="3">
        <v>-16.949511656498174</v>
      </c>
      <c r="AE82" s="3">
        <v>-12.746359181787772</v>
      </c>
      <c r="AF82" s="3">
        <v>-15.00116606865508</v>
      </c>
      <c r="AG82" s="3">
        <v>-19.16067231212333</v>
      </c>
      <c r="AH82" s="3">
        <v>-17.255188474579654</v>
      </c>
      <c r="AI82" s="3">
        <v>7.79373317760208</v>
      </c>
      <c r="AJ82" s="3">
        <v>7.11258485545735</v>
      </c>
      <c r="AK82" s="3">
        <v>6.02140557341241</v>
      </c>
      <c r="AL82" s="3">
        <v>6.188739187943744</v>
      </c>
      <c r="AM82" s="3">
        <v>-5.241968906466889</v>
      </c>
      <c r="AN82" s="3">
        <v>-4.635145448704413</v>
      </c>
      <c r="AO82" s="3">
        <v>-10.981210579979964</v>
      </c>
      <c r="AP82" s="3">
        <v>-3.3199854969140867</v>
      </c>
      <c r="AQ82" s="3">
        <v>-6.643901366228663</v>
      </c>
      <c r="AR82" s="3">
        <v>-13.04873247757846</v>
      </c>
      <c r="AS82" s="3">
        <v>-14.172831446298119</v>
      </c>
      <c r="AT82" s="3">
        <v>-28.04555384270394</v>
      </c>
      <c r="AU82" s="3">
        <v>-7.874766543780031</v>
      </c>
      <c r="AV82" s="3">
        <v>-9.687518196227195</v>
      </c>
      <c r="AW82" s="3">
        <v>-10.232544563193878</v>
      </c>
      <c r="AX82" s="3">
        <v>-7.562131932898676</v>
      </c>
      <c r="AY82" s="3">
        <v>-1.7740120181823562</v>
      </c>
      <c r="AZ82" s="3">
        <v>-1.1044246304376697</v>
      </c>
      <c r="BA82" s="3">
        <v>-5.8143263723518155</v>
      </c>
      <c r="BB82" s="3">
        <v>-4.864125467807715</v>
      </c>
      <c r="BC82" s="3">
        <v>-4.849530141262985</v>
      </c>
      <c r="BD82" s="3">
        <v>-4.949463905644446</v>
      </c>
      <c r="BE82" s="3">
        <v>-12.528303450673246</v>
      </c>
      <c r="BF82" s="3">
        <v>-14.775413976462092</v>
      </c>
      <c r="BG82" s="3">
        <v>-13.82582605060869</v>
      </c>
      <c r="BH82" s="3">
        <v>-11.53044770167307</v>
      </c>
      <c r="BI82" s="3">
        <v>-10.545992330284855</v>
      </c>
      <c r="BJ82" s="3">
        <v>-5.873764157402541</v>
      </c>
      <c r="BK82" s="3">
        <v>-3.216814157517318</v>
      </c>
      <c r="BL82" s="3">
        <v>-4.658833753480057</v>
      </c>
      <c r="BM82" s="3">
        <v>-4.601551592093301</v>
      </c>
      <c r="BN82" s="3">
        <v>-6.908506888132909</v>
      </c>
      <c r="BO82" s="3">
        <v>-4.95160036396783</v>
      </c>
      <c r="BP82" s="3">
        <v>-9.220210422523486</v>
      </c>
      <c r="BQ82" s="3">
        <v>-7.762327371201596</v>
      </c>
      <c r="BR82" s="3">
        <v>-8.419052912002673</v>
      </c>
      <c r="BS82" s="3">
        <v>-12.220443060310949</v>
      </c>
      <c r="BT82" s="3">
        <v>-14.127406920738714</v>
      </c>
      <c r="BU82" s="3">
        <v>-10.189623572604141</v>
      </c>
      <c r="BV82" s="3">
        <v>-8.333535771609524</v>
      </c>
      <c r="BW82" s="3">
        <v>-5.415028515345994</v>
      </c>
      <c r="BX82" s="3">
        <v>-8.076458117824487</v>
      </c>
      <c r="BY82" s="3">
        <v>-11.370266118000943</v>
      </c>
      <c r="BZ82" s="3">
        <v>-13.946654905800417</v>
      </c>
      <c r="CA82" s="3">
        <v>-15.13005811289572</v>
      </c>
      <c r="CB82" s="3">
        <v>-24.396868220375776</v>
      </c>
      <c r="CC82" s="3">
        <v>-14.788592252618987</v>
      </c>
      <c r="CD82" s="3">
        <v>-16.118570694048078</v>
      </c>
      <c r="CE82" s="3">
        <v>-15.455890391795947</v>
      </c>
      <c r="CF82" s="3">
        <v>-5.848299652890841</v>
      </c>
      <c r="CG82" s="3">
        <v>-3.2741450133432197</v>
      </c>
      <c r="CH82" s="3">
        <v>23.429547442409937</v>
      </c>
      <c r="CI82" s="3">
        <v>4.328365622555257</v>
      </c>
      <c r="CJ82" s="3">
        <v>5.854843666664641</v>
      </c>
      <c r="CK82" s="3">
        <v>-4.046657608013402</v>
      </c>
      <c r="CL82" s="3">
        <v>-22.565026643465053</v>
      </c>
      <c r="CM82" s="3">
        <v>-19.080711951998328</v>
      </c>
      <c r="CN82" s="3">
        <v>-16.91903332626476</v>
      </c>
      <c r="CO82" s="3">
        <v>-37.09942848684524</v>
      </c>
      <c r="CP82" s="3">
        <v>-34.493666218488315</v>
      </c>
      <c r="CQ82" s="3">
        <v>-35.3831960757534</v>
      </c>
      <c r="CR82" s="3">
        <v>-5.380252646276468</v>
      </c>
      <c r="CS82" s="3">
        <v>-9.16186975008839</v>
      </c>
      <c r="CT82" s="3">
        <v>2.615818330795019</v>
      </c>
      <c r="CU82" s="3">
        <v>-20.965128683450665</v>
      </c>
      <c r="CV82" s="3">
        <v>-12.132284488383277</v>
      </c>
      <c r="CW82" s="3">
        <v>-23.204190215102553</v>
      </c>
      <c r="CX82" s="3">
        <v>-13.92419818568064</v>
      </c>
      <c r="CY82" s="3">
        <v>-10.142944688257296</v>
      </c>
      <c r="CZ82" s="3">
        <v>-13.825964320826547</v>
      </c>
      <c r="DA82" s="3">
        <v>-21.351070505782403</v>
      </c>
      <c r="DB82" s="3">
        <v>-19.581542722401217</v>
      </c>
      <c r="DC82" s="3">
        <v>-5.6390532238959175</v>
      </c>
      <c r="DD82" s="3">
        <v>-15.760132945212247</v>
      </c>
      <c r="DE82" s="3">
        <v>8.091045488451883</v>
      </c>
      <c r="DF82" s="3">
        <v>8.47762203156407</v>
      </c>
      <c r="DG82" s="3">
        <v>-24.08458887668756</v>
      </c>
      <c r="DH82" s="3">
        <v>-21.749630527340646</v>
      </c>
      <c r="DI82" s="3">
        <v>-23.108357639524325</v>
      </c>
      <c r="DJ82" s="3">
        <v>-17.59071550515949</v>
      </c>
      <c r="DK82" s="3">
        <v>-22.30525856575194</v>
      </c>
      <c r="DL82" s="3">
        <v>-29.694079115078814</v>
      </c>
      <c r="DM82" s="3">
        <v>-20.14744322335591</v>
      </c>
      <c r="DN82" s="3">
        <v>-14.604765619320407</v>
      </c>
      <c r="DO82" s="3">
        <v>-11.276118704859726</v>
      </c>
      <c r="DP82" s="3">
        <v>-3.1448485638699957</v>
      </c>
      <c r="DQ82" s="3">
        <v>1.0485537376812744</v>
      </c>
      <c r="DR82" s="3">
        <v>-12.985966613972789</v>
      </c>
      <c r="DS82" s="3">
        <v>-6.521702232036658</v>
      </c>
      <c r="DT82" s="3">
        <v>1.5204606073953286</v>
      </c>
      <c r="DU82" s="3">
        <v>1.1286220346839428</v>
      </c>
      <c r="DV82" s="3">
        <v>-18.26757327840649</v>
      </c>
      <c r="DW82" s="3">
        <v>-21.848206177068846</v>
      </c>
    </row>
    <row r="83" ht="14.25" customHeight="1">
      <c r="A83" s="5" t="s">
        <v>10</v>
      </c>
      <c r="B83" s="3">
        <v>-0.09522629</v>
      </c>
      <c r="C83" s="3">
        <v>0.0164015334</v>
      </c>
      <c r="D83" s="3">
        <v>0.0472581644534875</v>
      </c>
      <c r="E83" s="3">
        <v>-0.27012682057</v>
      </c>
      <c r="F83" s="3">
        <v>-0.15775914</v>
      </c>
      <c r="G83" s="3">
        <v>-0.015825625169999982</v>
      </c>
      <c r="H83" s="3">
        <v>0.016813127210000015</v>
      </c>
      <c r="I83" s="3">
        <v>0.35883582836</v>
      </c>
      <c r="J83" s="3">
        <v>-0.221201530011217</v>
      </c>
      <c r="K83" s="3">
        <v>0.0032709171177359997</v>
      </c>
      <c r="L83" s="3">
        <v>-0.15584217204588727</v>
      </c>
      <c r="M83" s="3">
        <v>-0.5191309021955823</v>
      </c>
      <c r="N83" s="3">
        <v>-0.10227732175872001</v>
      </c>
      <c r="O83" s="3">
        <v>-0.02543518580299997</v>
      </c>
      <c r="P83" s="3">
        <v>-0.8727750674799998</v>
      </c>
      <c r="Q83" s="3">
        <v>0.011983781299999968</v>
      </c>
      <c r="R83" s="3">
        <v>-0.3452762305700001</v>
      </c>
      <c r="S83" s="3">
        <v>0.01647715230323072</v>
      </c>
      <c r="T83" s="3">
        <v>-0.17886841474999998</v>
      </c>
      <c r="U83" s="3">
        <v>-0.004628918840958174</v>
      </c>
      <c r="V83" s="3">
        <v>-0.44991615024207077</v>
      </c>
      <c r="W83" s="3">
        <v>-0.1695990524475063</v>
      </c>
      <c r="X83" s="3">
        <v>-0.29016409</v>
      </c>
      <c r="Y83" s="3">
        <v>-0.4581175400999999</v>
      </c>
      <c r="Z83" s="3">
        <v>-0.2467321582817046</v>
      </c>
      <c r="AA83" s="3">
        <v>0.030766614079045462</v>
      </c>
      <c r="AB83" s="3">
        <v>-0.6882317899999999</v>
      </c>
      <c r="AC83" s="3">
        <v>-0.06220064999999997</v>
      </c>
      <c r="AD83" s="3">
        <v>0.05078820728</v>
      </c>
      <c r="AE83" s="3">
        <v>-0.6720776336957177</v>
      </c>
      <c r="AF83" s="3">
        <v>-0.41173918236943574</v>
      </c>
      <c r="AG83" s="3">
        <v>-0.019534131399999877</v>
      </c>
      <c r="AH83" s="3">
        <v>-0.6696323991966169</v>
      </c>
      <c r="AI83" s="3">
        <v>-0.27814305000000006</v>
      </c>
      <c r="AJ83" s="3">
        <v>-0.8180603452500002</v>
      </c>
      <c r="AK83" s="3">
        <v>-0.33405857326000005</v>
      </c>
      <c r="AL83" s="3">
        <v>-0.016528343249999994</v>
      </c>
      <c r="AM83" s="3">
        <v>0.017507035829249423</v>
      </c>
      <c r="AN83" s="3">
        <v>-0.5131303922222223</v>
      </c>
      <c r="AO83" s="3">
        <v>-0.11117995000000006</v>
      </c>
      <c r="AP83" s="3">
        <v>-0.04374759019639998</v>
      </c>
      <c r="AQ83" s="3">
        <v>-0.7230221199999999</v>
      </c>
      <c r="AR83" s="3">
        <v>-0.02192874999999994</v>
      </c>
      <c r="AS83" s="3">
        <v>-0.48937567591362113</v>
      </c>
      <c r="AT83" s="3">
        <v>-0.26468116390973545</v>
      </c>
      <c r="AU83" s="3">
        <v>0.05877395304646188</v>
      </c>
      <c r="AV83" s="3">
        <v>-0.2748410557974838</v>
      </c>
      <c r="AW83" s="3">
        <v>-0.25559708999999997</v>
      </c>
      <c r="AX83" s="3">
        <v>0.10280610000000001</v>
      </c>
      <c r="AY83" s="3">
        <v>-0.13014916107364685</v>
      </c>
      <c r="AZ83" s="3">
        <v>-0.6396894300000001</v>
      </c>
      <c r="BA83" s="3">
        <v>-0.43326154001954875</v>
      </c>
      <c r="BB83" s="3">
        <v>-0.051921740000000216</v>
      </c>
      <c r="BC83" s="3">
        <v>-0.13642234935976127</v>
      </c>
      <c r="BD83" s="3">
        <v>-0.10192613898172942</v>
      </c>
      <c r="BE83" s="3">
        <v>-0.06293233466434522</v>
      </c>
      <c r="BF83" s="3">
        <v>-0.44775112000000006</v>
      </c>
      <c r="BG83" s="3">
        <v>-0.7425829186898097</v>
      </c>
      <c r="BH83" s="3">
        <v>-0.35299104</v>
      </c>
      <c r="BI83" s="3">
        <v>-0.8327220799999999</v>
      </c>
      <c r="BJ83" s="3">
        <v>-0.15170865999999986</v>
      </c>
      <c r="BK83" s="3">
        <v>0.0648980949804635</v>
      </c>
      <c r="BL83" s="3">
        <v>-0.7246539799999999</v>
      </c>
      <c r="BM83" s="3">
        <v>-0.6228567028668333</v>
      </c>
      <c r="BN83" s="3">
        <v>-0.6151537359999999</v>
      </c>
      <c r="BO83" s="3">
        <v>-0.15467315160877504</v>
      </c>
      <c r="BP83" s="3">
        <v>0.05983936690140848</v>
      </c>
      <c r="BQ83" s="3">
        <v>-0.6762381289999999</v>
      </c>
      <c r="BR83" s="3">
        <v>-0.2710794023572485</v>
      </c>
      <c r="BS83" s="3">
        <v>-0.19053182672204666</v>
      </c>
      <c r="BT83" s="3">
        <v>-0.52734519</v>
      </c>
      <c r="BU83" s="3">
        <v>-0.07083110084469948</v>
      </c>
      <c r="BV83" s="3">
        <v>-0.05666831469571426</v>
      </c>
      <c r="BW83" s="3">
        <v>0.0029795780000000105</v>
      </c>
      <c r="BX83" s="3">
        <v>-0.062130243150798736</v>
      </c>
      <c r="BY83" s="3">
        <v>-0.6824987516234176</v>
      </c>
      <c r="BZ83" s="3">
        <v>-0.2642343714843238</v>
      </c>
      <c r="CA83" s="3">
        <v>0.097993412718763</v>
      </c>
      <c r="CB83" s="3">
        <v>-0.1108223950760078</v>
      </c>
      <c r="CC83" s="3">
        <v>-0.12267282000000002</v>
      </c>
      <c r="CD83" s="3">
        <v>-0.0010526793409285085</v>
      </c>
      <c r="CE83" s="3">
        <v>-0.03187627553708544</v>
      </c>
      <c r="CF83" s="3">
        <v>-0.39146271772188757</v>
      </c>
      <c r="CG83" s="3">
        <v>0.01821734632759403</v>
      </c>
      <c r="CH83" s="3">
        <v>-0.11935170562822978</v>
      </c>
      <c r="CI83" s="3">
        <v>0.12424681</v>
      </c>
      <c r="CJ83" s="3">
        <v>0.03524808000000003</v>
      </c>
      <c r="CK83" s="3">
        <v>0.11087378623600001</v>
      </c>
      <c r="CL83" s="3">
        <v>-0.015507809999999997</v>
      </c>
      <c r="CM83" s="3">
        <v>0.15535212999999998</v>
      </c>
      <c r="CN83" s="3">
        <v>-0.06934645</v>
      </c>
      <c r="CO83" s="3">
        <v>0.062258659071292216</v>
      </c>
      <c r="CP83" s="3">
        <v>0.09438209499384993</v>
      </c>
      <c r="CQ83" s="3">
        <v>-0.07218842922306273</v>
      </c>
      <c r="CR83" s="3">
        <v>0.5980061</v>
      </c>
      <c r="CS83" s="3">
        <v>-0.786962635309697</v>
      </c>
      <c r="CT83" s="3">
        <v>0.09039342683877288</v>
      </c>
      <c r="CU83" s="3">
        <v>0.23770362362012423</v>
      </c>
      <c r="CV83" s="3">
        <v>-0.0719750643847514</v>
      </c>
      <c r="CW83" s="3">
        <v>-0.004824370000000022</v>
      </c>
      <c r="CX83" s="3">
        <v>0.1409422851594697</v>
      </c>
      <c r="CY83" s="3">
        <v>0.19887868984285256</v>
      </c>
      <c r="CZ83" s="3">
        <v>0.11794506331962998</v>
      </c>
      <c r="DA83" s="3">
        <v>-0.3031318168907395</v>
      </c>
      <c r="DB83" s="3">
        <v>0.05578284303043035</v>
      </c>
      <c r="DC83" s="3">
        <v>0.4088941646047499</v>
      </c>
      <c r="DD83" s="3">
        <v>0.052189477997098666</v>
      </c>
      <c r="DE83" s="3">
        <v>-0.03751147000000005</v>
      </c>
      <c r="DF83" s="3">
        <v>-0.037865861654032495</v>
      </c>
      <c r="DG83" s="3">
        <v>0.3087332199999999</v>
      </c>
      <c r="DH83" s="3">
        <v>0.4454880335424933</v>
      </c>
      <c r="DI83" s="3">
        <v>-2.838048965637368</v>
      </c>
      <c r="DJ83" s="3">
        <v>-0.5388937297888048</v>
      </c>
      <c r="DK83" s="3">
        <v>-0.12480441725176647</v>
      </c>
      <c r="DL83" s="3">
        <v>0.03725553493574402</v>
      </c>
      <c r="DM83" s="3">
        <v>-0.036177615783354655</v>
      </c>
      <c r="DN83" s="3">
        <v>0.01897165565750067</v>
      </c>
      <c r="DO83" s="3">
        <v>-0.41170673408294145</v>
      </c>
      <c r="DP83" s="3">
        <v>-0.2441589502307791</v>
      </c>
      <c r="DQ83" s="3">
        <v>0.502842125008673</v>
      </c>
      <c r="DR83" s="3">
        <v>7.215985455339348</v>
      </c>
      <c r="DS83" s="3">
        <v>1.669093680914262</v>
      </c>
      <c r="DT83" s="3">
        <v>0.04974826702463364</v>
      </c>
      <c r="DU83" s="3">
        <v>0.08747629813015234</v>
      </c>
      <c r="DV83" s="3">
        <v>-0.044361673398544965</v>
      </c>
      <c r="DW83" s="3">
        <v>-0.45431757528751004</v>
      </c>
    </row>
    <row r="84" ht="14.25" customHeight="1">
      <c r="A84" s="5" t="s">
        <v>12</v>
      </c>
      <c r="B84" s="3">
        <v>113.6794704652284</v>
      </c>
      <c r="C84" s="3">
        <v>72.77500922572399</v>
      </c>
      <c r="D84" s="3">
        <v>83.16812061599416</v>
      </c>
      <c r="E84" s="3">
        <v>91.54543071876536</v>
      </c>
      <c r="F84" s="3">
        <v>90.50828899217098</v>
      </c>
      <c r="G84" s="3">
        <v>87.05714062580964</v>
      </c>
      <c r="H84" s="3">
        <v>94.72550545559216</v>
      </c>
      <c r="I84" s="3">
        <v>101.15868225556846</v>
      </c>
      <c r="J84" s="3">
        <v>88.8635345767431</v>
      </c>
      <c r="K84" s="3">
        <v>92.02316858481109</v>
      </c>
      <c r="L84" s="3">
        <v>91.8687068662638</v>
      </c>
      <c r="M84" s="3">
        <v>79.56320540140315</v>
      </c>
      <c r="N84" s="3">
        <v>89.1087534651567</v>
      </c>
      <c r="O84" s="3">
        <v>70.62496541511061</v>
      </c>
      <c r="P84" s="3">
        <v>75.58858838225295</v>
      </c>
      <c r="Q84" s="3">
        <v>85.45064232708235</v>
      </c>
      <c r="R84" s="3">
        <v>92.6600440766897</v>
      </c>
      <c r="S84" s="3">
        <v>85.9761760500424</v>
      </c>
      <c r="T84" s="3">
        <v>99.77092190586686</v>
      </c>
      <c r="U84" s="3">
        <v>104.64782929030488</v>
      </c>
      <c r="V84" s="3">
        <v>92.12777476846675</v>
      </c>
      <c r="W84" s="3">
        <v>92.5098536476054</v>
      </c>
      <c r="X84" s="3">
        <v>84.22060393098243</v>
      </c>
      <c r="Y84" s="3">
        <v>92.79749317358112</v>
      </c>
      <c r="Z84" s="3">
        <v>119.73999007834001</v>
      </c>
      <c r="AA84" s="3">
        <v>74.19240850309362</v>
      </c>
      <c r="AB84" s="3">
        <v>77.00033050870087</v>
      </c>
      <c r="AC84" s="3">
        <v>95.20069758740009</v>
      </c>
      <c r="AD84" s="3">
        <v>83.71897100739255</v>
      </c>
      <c r="AE84" s="3">
        <v>99.69487939001603</v>
      </c>
      <c r="AF84" s="3">
        <v>103.84261777878108</v>
      </c>
      <c r="AG84" s="3">
        <v>93.06112369919533</v>
      </c>
      <c r="AH84" s="3">
        <v>109.47211222870774</v>
      </c>
      <c r="AI84" s="3">
        <v>90.77734721720125</v>
      </c>
      <c r="AJ84" s="3">
        <v>113.15574707401548</v>
      </c>
      <c r="AK84" s="3">
        <v>106.89425953620966</v>
      </c>
      <c r="AL84" s="3">
        <v>113.98905814854596</v>
      </c>
      <c r="AM84" s="3">
        <v>82.84768911566755</v>
      </c>
      <c r="AN84" s="3">
        <v>92.5680213794204</v>
      </c>
      <c r="AO84" s="3">
        <v>96.54736531894466</v>
      </c>
      <c r="AP84" s="3">
        <v>95.49775730959085</v>
      </c>
      <c r="AQ84" s="3">
        <v>110.22554598847378</v>
      </c>
      <c r="AR84" s="3">
        <v>125.82843930529603</v>
      </c>
      <c r="AS84" s="3">
        <v>109.79538933851644</v>
      </c>
      <c r="AT84" s="3">
        <v>110.40516350488988</v>
      </c>
      <c r="AU84" s="3">
        <v>95.34277517891884</v>
      </c>
      <c r="AV84" s="3">
        <v>109.63012835727088</v>
      </c>
      <c r="AW84" s="3">
        <v>107.53194939299124</v>
      </c>
      <c r="AX84" s="3">
        <v>123.81492035386975</v>
      </c>
      <c r="AY84" s="3">
        <v>91.36102601329915</v>
      </c>
      <c r="AZ84" s="3">
        <v>96.50204354055326</v>
      </c>
      <c r="BA84" s="3">
        <v>100.31685191007152</v>
      </c>
      <c r="BB84" s="3">
        <v>108.58035910651668</v>
      </c>
      <c r="BC84" s="3">
        <v>115.78846966696385</v>
      </c>
      <c r="BD84" s="3">
        <v>110.48190428720595</v>
      </c>
      <c r="BE84" s="3">
        <v>116.12159212489954</v>
      </c>
      <c r="BF84" s="3">
        <v>109.64618883612982</v>
      </c>
      <c r="BG84" s="3">
        <v>120.48676264479529</v>
      </c>
      <c r="BH84" s="3">
        <v>128.61744198063704</v>
      </c>
      <c r="BI84" s="3">
        <v>114.09513172743316</v>
      </c>
      <c r="BJ84" s="3">
        <v>142.14793782818623</v>
      </c>
      <c r="BK84" s="3">
        <v>101.1055982709918</v>
      </c>
      <c r="BL84" s="3">
        <v>104.37750599894508</v>
      </c>
      <c r="BM84" s="3">
        <v>107.53139148244531</v>
      </c>
      <c r="BN84" s="3">
        <v>93.2550674810773</v>
      </c>
      <c r="BO84" s="3">
        <v>147.16980793155824</v>
      </c>
      <c r="BP84" s="3">
        <v>119.0838685514251</v>
      </c>
      <c r="BQ84" s="3">
        <v>149.01694301947938</v>
      </c>
      <c r="BR84" s="3">
        <v>118.25969136893339</v>
      </c>
      <c r="BS84" s="3">
        <v>128.19064727551805</v>
      </c>
      <c r="BT84" s="3">
        <v>143.98027874684203</v>
      </c>
      <c r="BU84" s="3">
        <v>134.2859671194453</v>
      </c>
      <c r="BV84" s="3">
        <v>199.13457507600575</v>
      </c>
      <c r="BW84" s="3">
        <v>111.07717877259947</v>
      </c>
      <c r="BX84" s="3">
        <v>115.4911089488461</v>
      </c>
      <c r="BY84" s="3">
        <v>149.43391159940975</v>
      </c>
      <c r="BZ84" s="3">
        <v>134.144752185716</v>
      </c>
      <c r="CA84" s="3">
        <v>148.46848962697484</v>
      </c>
      <c r="CB84" s="3">
        <v>153.88065758207998</v>
      </c>
      <c r="CC84" s="3">
        <v>157.50017946412922</v>
      </c>
      <c r="CD84" s="3">
        <v>147.06532559772256</v>
      </c>
      <c r="CE84" s="3">
        <v>142.8874768275523</v>
      </c>
      <c r="CF84" s="3">
        <v>135.32966504068958</v>
      </c>
      <c r="CG84" s="3">
        <v>133.45355506582993</v>
      </c>
      <c r="CH84" s="3">
        <v>157.3696869789015</v>
      </c>
      <c r="CI84" s="3">
        <v>112.49295751311145</v>
      </c>
      <c r="CJ84" s="3">
        <v>123.30494212036788</v>
      </c>
      <c r="CK84" s="3">
        <v>146.26112224566967</v>
      </c>
      <c r="CL84" s="3">
        <v>158.07241906512778</v>
      </c>
      <c r="CM84" s="3">
        <v>150.56144948291922</v>
      </c>
      <c r="CN84" s="3">
        <v>158.90768126136214</v>
      </c>
      <c r="CO84" s="3">
        <v>194.24682602772927</v>
      </c>
      <c r="CP84" s="3">
        <v>190.31074400773838</v>
      </c>
      <c r="CQ84" s="3">
        <v>171.70992000551948</v>
      </c>
      <c r="CR84" s="3">
        <v>150.48801389493087</v>
      </c>
      <c r="CS84" s="3">
        <v>146.88775170772334</v>
      </c>
      <c r="CT84" s="3">
        <v>178.4012627174619</v>
      </c>
      <c r="CU84" s="3">
        <v>131.4140374894029</v>
      </c>
      <c r="CV84" s="3">
        <v>128.55315059099402</v>
      </c>
      <c r="CW84" s="3">
        <v>188.3272424140683</v>
      </c>
      <c r="CX84" s="3">
        <v>155.70099174975144</v>
      </c>
      <c r="CY84" s="3">
        <v>161.22950713700772</v>
      </c>
      <c r="CZ84" s="3">
        <v>176.5074239889896</v>
      </c>
      <c r="DA84" s="3">
        <v>171.8812527058913</v>
      </c>
      <c r="DB84" s="3">
        <v>190.6062650511784</v>
      </c>
      <c r="DC84" s="3">
        <v>166.33577782484835</v>
      </c>
      <c r="DD84" s="3">
        <v>157.64754601879446</v>
      </c>
      <c r="DE84" s="3">
        <v>172.72267762654673</v>
      </c>
      <c r="DF84" s="3">
        <v>239.776074370276</v>
      </c>
      <c r="DG84" s="3">
        <v>136.8106695639648</v>
      </c>
      <c r="DH84" s="3">
        <v>136.1948979084967</v>
      </c>
      <c r="DI84" s="3">
        <v>163.6445629552908</v>
      </c>
      <c r="DJ84" s="3">
        <v>164.910675128807</v>
      </c>
      <c r="DK84" s="3">
        <v>170.59610849296396</v>
      </c>
      <c r="DL84" s="3">
        <v>168.1936755420131</v>
      </c>
      <c r="DM84" s="3">
        <v>172.788389259857</v>
      </c>
      <c r="DN84" s="3">
        <v>180.69907355166598</v>
      </c>
      <c r="DO84" s="3">
        <v>178.8090107592436</v>
      </c>
      <c r="DP84" s="3">
        <v>173.78895544636407</v>
      </c>
      <c r="DQ84" s="3">
        <v>160.03769235449946</v>
      </c>
      <c r="DR84" s="3">
        <v>195.9607726988589</v>
      </c>
      <c r="DS84" s="3">
        <v>138.29447607690113</v>
      </c>
      <c r="DT84" s="3">
        <v>145.00059166090122</v>
      </c>
      <c r="DU84" s="3">
        <v>175.58095619278998</v>
      </c>
      <c r="DV84" s="3">
        <v>163.9735301717927</v>
      </c>
      <c r="DW84" s="3">
        <v>174.77421897406964</v>
      </c>
    </row>
    <row r="85" ht="14.25" customHeight="1">
      <c r="A85" s="5" t="s">
        <v>13</v>
      </c>
      <c r="B85" s="3">
        <v>28.1053952713496</v>
      </c>
      <c r="C85" s="3">
        <v>13.806036569655642</v>
      </c>
      <c r="D85" s="3">
        <v>17.90147253703281</v>
      </c>
      <c r="E85" s="3">
        <v>19.01903371180664</v>
      </c>
      <c r="F85" s="3">
        <v>18.31415398560371</v>
      </c>
      <c r="G85" s="3">
        <v>14.580786701106877</v>
      </c>
      <c r="H85" s="3">
        <v>18.962024770329453</v>
      </c>
      <c r="I85" s="3">
        <v>22.119455864517736</v>
      </c>
      <c r="J85" s="3">
        <v>16.44357339992032</v>
      </c>
      <c r="K85" s="3">
        <v>15.545328663552564</v>
      </c>
      <c r="L85" s="3">
        <v>17.2178292085194</v>
      </c>
      <c r="M85" s="3">
        <v>13.1025398346676</v>
      </c>
      <c r="N85" s="3">
        <v>15.9032405949363</v>
      </c>
      <c r="O85" s="3">
        <v>14.510572681610581</v>
      </c>
      <c r="P85" s="3">
        <v>14.253362952472582</v>
      </c>
      <c r="Q85" s="3">
        <v>16.179315384124404</v>
      </c>
      <c r="R85" s="3">
        <v>17.298616039144623</v>
      </c>
      <c r="S85" s="3">
        <v>14.670931373808246</v>
      </c>
      <c r="T85" s="3">
        <v>15.929020030152127</v>
      </c>
      <c r="U85" s="3">
        <v>16.56988769232737</v>
      </c>
      <c r="V85" s="3">
        <v>16.221846083760134</v>
      </c>
      <c r="W85" s="3">
        <v>14.563994576172817</v>
      </c>
      <c r="X85" s="3">
        <v>12.49621749962629</v>
      </c>
      <c r="Y85" s="3">
        <v>25.09548277062629</v>
      </c>
      <c r="Z85" s="3">
        <v>29.445141990626297</v>
      </c>
      <c r="AA85" s="3">
        <v>13.100642823298289</v>
      </c>
      <c r="AB85" s="3">
        <v>13.275915653561734</v>
      </c>
      <c r="AC85" s="3">
        <v>15.399953945008056</v>
      </c>
      <c r="AD85" s="3">
        <v>13.406126259872078</v>
      </c>
      <c r="AE85" s="3">
        <v>16.550898779055597</v>
      </c>
      <c r="AF85" s="3">
        <v>15.911156312697754</v>
      </c>
      <c r="AG85" s="3">
        <v>15.929828783780422</v>
      </c>
      <c r="AH85" s="3">
        <v>19.48217940476317</v>
      </c>
      <c r="AI85" s="3">
        <v>14.76310038225034</v>
      </c>
      <c r="AJ85" s="3">
        <v>19.835786987491662</v>
      </c>
      <c r="AK85" s="3">
        <v>20.310732437780025</v>
      </c>
      <c r="AL85" s="3">
        <v>21.70128547588819</v>
      </c>
      <c r="AM85" s="3">
        <v>14.400112955014045</v>
      </c>
      <c r="AN85" s="3">
        <v>19.27820547477329</v>
      </c>
      <c r="AO85" s="3">
        <v>17.00081290556042</v>
      </c>
      <c r="AP85" s="3">
        <v>16.731955052329614</v>
      </c>
      <c r="AQ85" s="3">
        <v>18.795181584347734</v>
      </c>
      <c r="AR85" s="3">
        <v>24.516102474663835</v>
      </c>
      <c r="AS85" s="3">
        <v>20.898562569713164</v>
      </c>
      <c r="AT85" s="3">
        <v>18.187008886486858</v>
      </c>
      <c r="AU85" s="3">
        <v>12.747910495867101</v>
      </c>
      <c r="AV85" s="3">
        <v>18.5269899889109</v>
      </c>
      <c r="AW85" s="3">
        <v>18.611010237713174</v>
      </c>
      <c r="AX85" s="3">
        <v>26.392157688566485</v>
      </c>
      <c r="AY85" s="3">
        <v>16.074075981945136</v>
      </c>
      <c r="AZ85" s="3">
        <v>18.689898165498683</v>
      </c>
      <c r="BA85" s="3">
        <v>14.304078835853929</v>
      </c>
      <c r="BB85" s="3">
        <v>17.879106097533537</v>
      </c>
      <c r="BC85" s="3">
        <v>17.438260923179346</v>
      </c>
      <c r="BD85" s="3">
        <v>17.135284442914887</v>
      </c>
      <c r="BE85" s="3">
        <v>19.68868952146067</v>
      </c>
      <c r="BF85" s="3">
        <v>16.503886467735963</v>
      </c>
      <c r="BG85" s="3">
        <v>20.958565704717113</v>
      </c>
      <c r="BH85" s="3">
        <v>22.64445805681686</v>
      </c>
      <c r="BI85" s="3">
        <v>19.020259967535328</v>
      </c>
      <c r="BJ85" s="3">
        <v>36.26052255328535</v>
      </c>
      <c r="BK85" s="3">
        <v>17.892845612700174</v>
      </c>
      <c r="BL85" s="3">
        <v>19.4675974008141</v>
      </c>
      <c r="BM85" s="3">
        <v>22.300459305136865</v>
      </c>
      <c r="BN85" s="3">
        <v>15.683105513648535</v>
      </c>
      <c r="BO85" s="3">
        <v>18.747192188170363</v>
      </c>
      <c r="BP85" s="3">
        <v>18.267716888588893</v>
      </c>
      <c r="BQ85" s="3">
        <v>29.4337525367996</v>
      </c>
      <c r="BR85" s="3">
        <v>18.263773748532287</v>
      </c>
      <c r="BS85" s="3">
        <v>20.465352661243205</v>
      </c>
      <c r="BT85" s="3">
        <v>20.96077772670398</v>
      </c>
      <c r="BU85" s="3">
        <v>21.79218660816408</v>
      </c>
      <c r="BV85" s="3">
        <v>53.37507269292399</v>
      </c>
      <c r="BW85" s="3">
        <v>18.377066031841363</v>
      </c>
      <c r="BX85" s="3">
        <v>15.950585496126497</v>
      </c>
      <c r="BY85" s="3">
        <v>26.84332084434285</v>
      </c>
      <c r="BZ85" s="3">
        <v>18.766213375002508</v>
      </c>
      <c r="CA85" s="3">
        <v>16.08553278948334</v>
      </c>
      <c r="CB85" s="3">
        <v>20.083782939793718</v>
      </c>
      <c r="CC85" s="3">
        <v>24.58348846900604</v>
      </c>
      <c r="CD85" s="3">
        <v>15.507390703416794</v>
      </c>
      <c r="CE85" s="3">
        <v>17.62875385604531</v>
      </c>
      <c r="CF85" s="3">
        <v>18.188418251044855</v>
      </c>
      <c r="CG85" s="3">
        <v>19.66918202819974</v>
      </c>
      <c r="CH85" s="3">
        <v>21.940110375376385</v>
      </c>
      <c r="CI85" s="3">
        <v>18.1583138392778</v>
      </c>
      <c r="CJ85" s="3">
        <v>19.585235647724346</v>
      </c>
      <c r="CK85" s="3">
        <v>22.065718940511978</v>
      </c>
      <c r="CL85" s="3">
        <v>21.560117196592255</v>
      </c>
      <c r="CM85" s="3">
        <v>20.940077469069966</v>
      </c>
      <c r="CN85" s="3">
        <v>25.506742362142457</v>
      </c>
      <c r="CO85" s="3">
        <v>40.753841191416605</v>
      </c>
      <c r="CP85" s="3">
        <v>24.44714296896566</v>
      </c>
      <c r="CQ85" s="3">
        <v>32.81432253429824</v>
      </c>
      <c r="CR85" s="3">
        <v>16.370769771148556</v>
      </c>
      <c r="CS85" s="3">
        <v>23.482312683530406</v>
      </c>
      <c r="CT85" s="3">
        <v>30.11332762828984</v>
      </c>
      <c r="CU85" s="3">
        <v>21.65089826195164</v>
      </c>
      <c r="CV85" s="3">
        <v>20.43114876296173</v>
      </c>
      <c r="CW85" s="3">
        <v>20.473968807518823</v>
      </c>
      <c r="CX85" s="3">
        <v>22.081210013030777</v>
      </c>
      <c r="CY85" s="3">
        <v>21.751211509720395</v>
      </c>
      <c r="CZ85" s="3">
        <v>20.729631418289454</v>
      </c>
      <c r="DA85" s="3">
        <v>23.500858192976132</v>
      </c>
      <c r="DB85" s="3">
        <v>22.43889621805361</v>
      </c>
      <c r="DC85" s="3">
        <v>23.651985384521844</v>
      </c>
      <c r="DD85" s="3">
        <v>20.71177558565712</v>
      </c>
      <c r="DE85" s="3">
        <v>31.911254207710527</v>
      </c>
      <c r="DF85" s="3">
        <v>52.28201613246548</v>
      </c>
      <c r="DG85" s="3">
        <v>20.004220285084276</v>
      </c>
      <c r="DH85" s="3">
        <v>22.950735566216057</v>
      </c>
      <c r="DI85" s="3">
        <v>23.610227924963382</v>
      </c>
      <c r="DJ85" s="3">
        <v>22.52730337813016</v>
      </c>
      <c r="DK85" s="3">
        <v>24.300473011612166</v>
      </c>
      <c r="DL85" s="3">
        <v>22.86759286829159</v>
      </c>
      <c r="DM85" s="3">
        <v>22.93406589034243</v>
      </c>
      <c r="DN85" s="3">
        <v>11.06856367055577</v>
      </c>
      <c r="DO85" s="3">
        <v>36.40351764180415</v>
      </c>
      <c r="DP85" s="3">
        <v>29.498232595197585</v>
      </c>
      <c r="DQ85" s="3">
        <v>27.217946743459095</v>
      </c>
      <c r="DR85" s="3">
        <v>29.214199267597326</v>
      </c>
      <c r="DS85" s="3">
        <v>23.57849662408057</v>
      </c>
      <c r="DT85" s="3">
        <v>25.44177887924082</v>
      </c>
      <c r="DU85" s="3">
        <v>26.20014011342484</v>
      </c>
      <c r="DV85" s="3">
        <v>24.237140067671337</v>
      </c>
      <c r="DW85" s="3">
        <v>22.76255870066797</v>
      </c>
    </row>
    <row r="86" ht="12.0" customHeight="1">
      <c r="A86" s="5" t="s">
        <v>14</v>
      </c>
      <c r="B86" s="3">
        <v>85.57407519387881</v>
      </c>
      <c r="C86" s="3">
        <v>58.96897265606835</v>
      </c>
      <c r="D86" s="3">
        <v>65.26664807896134</v>
      </c>
      <c r="E86" s="3">
        <v>72.52639700695872</v>
      </c>
      <c r="F86" s="3">
        <v>72.19413500656727</v>
      </c>
      <c r="G86" s="3">
        <v>72.47635392470276</v>
      </c>
      <c r="H86" s="3">
        <v>75.7634806852627</v>
      </c>
      <c r="I86" s="3">
        <v>79.03922639105073</v>
      </c>
      <c r="J86" s="3">
        <v>72.41996117682278</v>
      </c>
      <c r="K86" s="3">
        <v>76.47783992125852</v>
      </c>
      <c r="L86" s="3">
        <v>74.6508776577444</v>
      </c>
      <c r="M86" s="3">
        <v>66.46066556673556</v>
      </c>
      <c r="N86" s="3">
        <v>73.20551287022039</v>
      </c>
      <c r="O86" s="3">
        <v>56.114392733500026</v>
      </c>
      <c r="P86" s="3">
        <v>61.335225429780365</v>
      </c>
      <c r="Q86" s="3">
        <v>69.27132694295794</v>
      </c>
      <c r="R86" s="3">
        <v>75.36142803754508</v>
      </c>
      <c r="S86" s="3">
        <v>71.30524467623414</v>
      </c>
      <c r="T86" s="3">
        <v>83.84190187571474</v>
      </c>
      <c r="U86" s="3">
        <v>88.07794159797751</v>
      </c>
      <c r="V86" s="3">
        <v>75.90592868470662</v>
      </c>
      <c r="W86" s="3">
        <v>77.94585907143258</v>
      </c>
      <c r="X86" s="3">
        <v>71.72438643135615</v>
      </c>
      <c r="Y86" s="3">
        <v>67.70201040295483</v>
      </c>
      <c r="Z86" s="3">
        <v>90.2948480877137</v>
      </c>
      <c r="AA86" s="3">
        <v>61.09176567979533</v>
      </c>
      <c r="AB86" s="3">
        <v>63.72441485513914</v>
      </c>
      <c r="AC86" s="3">
        <v>79.80074364239204</v>
      </c>
      <c r="AD86" s="3">
        <v>70.31284474752047</v>
      </c>
      <c r="AE86" s="3">
        <v>83.14398061096043</v>
      </c>
      <c r="AF86" s="3">
        <v>87.93146146608332</v>
      </c>
      <c r="AG86" s="3">
        <v>77.13129491541491</v>
      </c>
      <c r="AH86" s="3">
        <v>89.98993282394457</v>
      </c>
      <c r="AI86" s="3">
        <v>76.01424683495091</v>
      </c>
      <c r="AJ86" s="3">
        <v>93.31996008652382</v>
      </c>
      <c r="AK86" s="3">
        <v>86.58352709842964</v>
      </c>
      <c r="AL86" s="3">
        <v>92.28777267265778</v>
      </c>
      <c r="AM86" s="3">
        <v>68.44757616065351</v>
      </c>
      <c r="AN86" s="3">
        <v>73.28981590464711</v>
      </c>
      <c r="AO86" s="3">
        <v>79.54655241338423</v>
      </c>
      <c r="AP86" s="3">
        <v>78.76580225726124</v>
      </c>
      <c r="AQ86" s="3">
        <v>91.43036440412605</v>
      </c>
      <c r="AR86" s="3">
        <v>101.31233683063219</v>
      </c>
      <c r="AS86" s="3">
        <v>88.89682676880328</v>
      </c>
      <c r="AT86" s="3">
        <v>92.21815461840303</v>
      </c>
      <c r="AU86" s="3">
        <v>82.59486468305174</v>
      </c>
      <c r="AV86" s="3">
        <v>91.10313836835998</v>
      </c>
      <c r="AW86" s="3">
        <v>88.92093915527806</v>
      </c>
      <c r="AX86" s="3">
        <v>97.42276266530328</v>
      </c>
      <c r="AY86" s="3">
        <v>75.28695003135402</v>
      </c>
      <c r="AZ86" s="3">
        <v>77.81214537505457</v>
      </c>
      <c r="BA86" s="3">
        <v>86.01277307421759</v>
      </c>
      <c r="BB86" s="3">
        <v>90.70125300898314</v>
      </c>
      <c r="BC86" s="3">
        <v>98.3502087437845</v>
      </c>
      <c r="BD86" s="3">
        <v>93.34661984429106</v>
      </c>
      <c r="BE86" s="3">
        <v>96.43290260343886</v>
      </c>
      <c r="BF86" s="3">
        <v>93.14230236839386</v>
      </c>
      <c r="BG86" s="3">
        <v>99.52819694007817</v>
      </c>
      <c r="BH86" s="3">
        <v>105.97298392382018</v>
      </c>
      <c r="BI86" s="3">
        <v>95.07487175989783</v>
      </c>
      <c r="BJ86" s="3">
        <v>105.88741527490089</v>
      </c>
      <c r="BK86" s="3">
        <v>83.21275265829163</v>
      </c>
      <c r="BL86" s="3">
        <v>84.90990859813098</v>
      </c>
      <c r="BM86" s="3">
        <v>85.23093217730846</v>
      </c>
      <c r="BN86" s="3">
        <v>77.57196196742878</v>
      </c>
      <c r="BO86" s="3">
        <v>128.42261574338787</v>
      </c>
      <c r="BP86" s="3">
        <v>100.8161516628362</v>
      </c>
      <c r="BQ86" s="3">
        <v>119.58319048267978</v>
      </c>
      <c r="BR86" s="3">
        <v>99.9959176204011</v>
      </c>
      <c r="BS86" s="3">
        <v>107.72529461427483</v>
      </c>
      <c r="BT86" s="3">
        <v>123.01950102013804</v>
      </c>
      <c r="BU86" s="3">
        <v>112.49378051128122</v>
      </c>
      <c r="BV86" s="3">
        <v>145.75950238308175</v>
      </c>
      <c r="BW86" s="3">
        <v>92.7001127407581</v>
      </c>
      <c r="BX86" s="3">
        <v>99.54052345271961</v>
      </c>
      <c r="BY86" s="3">
        <v>122.59059075506691</v>
      </c>
      <c r="BZ86" s="3">
        <v>115.37853881071348</v>
      </c>
      <c r="CA86" s="3">
        <v>132.3829568374915</v>
      </c>
      <c r="CB86" s="3">
        <v>133.79687464228627</v>
      </c>
      <c r="CC86" s="3">
        <v>132.9166909951232</v>
      </c>
      <c r="CD86" s="3">
        <v>131.55793489430576</v>
      </c>
      <c r="CE86" s="3">
        <v>125.25872297150698</v>
      </c>
      <c r="CF86" s="3">
        <v>117.1412467896447</v>
      </c>
      <c r="CG86" s="3">
        <v>113.78437303763022</v>
      </c>
      <c r="CH86" s="3">
        <v>135.42957660352513</v>
      </c>
      <c r="CI86" s="3">
        <v>94.33464367383365</v>
      </c>
      <c r="CJ86" s="3">
        <v>103.71970647264354</v>
      </c>
      <c r="CK86" s="3">
        <v>124.1954033051577</v>
      </c>
      <c r="CL86" s="3">
        <v>136.51230186853553</v>
      </c>
      <c r="CM86" s="3">
        <v>129.62137201384925</v>
      </c>
      <c r="CN86" s="3">
        <v>133.40093889921968</v>
      </c>
      <c r="CO86" s="3">
        <v>153.49298483631267</v>
      </c>
      <c r="CP86" s="3">
        <v>165.8636010387727</v>
      </c>
      <c r="CQ86" s="3">
        <v>138.89559747122124</v>
      </c>
      <c r="CR86" s="3">
        <v>134.1172441237823</v>
      </c>
      <c r="CS86" s="3">
        <v>123.40543902419294</v>
      </c>
      <c r="CT86" s="3">
        <v>148.28793508917204</v>
      </c>
      <c r="CU86" s="3">
        <v>109.76313922745122</v>
      </c>
      <c r="CV86" s="3">
        <v>108.12200182803228</v>
      </c>
      <c r="CW86" s="3">
        <v>167.8532736065495</v>
      </c>
      <c r="CX86" s="3">
        <v>133.61978173672065</v>
      </c>
      <c r="CY86" s="3">
        <v>139.4782956272873</v>
      </c>
      <c r="CZ86" s="3">
        <v>155.77779257070014</v>
      </c>
      <c r="DA86" s="3">
        <v>148.3803945129152</v>
      </c>
      <c r="DB86" s="3">
        <v>168.16736883312484</v>
      </c>
      <c r="DC86" s="3">
        <v>142.6837924403265</v>
      </c>
      <c r="DD86" s="3">
        <v>136.93577043313735</v>
      </c>
      <c r="DE86" s="3">
        <v>140.8114234188362</v>
      </c>
      <c r="DF86" s="3">
        <v>187.49405823781052</v>
      </c>
      <c r="DG86" s="3">
        <v>116.80644927888052</v>
      </c>
      <c r="DH86" s="3">
        <v>113.24416234228063</v>
      </c>
      <c r="DI86" s="3">
        <v>140.0343350303274</v>
      </c>
      <c r="DJ86" s="3">
        <v>142.38337175067682</v>
      </c>
      <c r="DK86" s="3">
        <v>146.2956354813518</v>
      </c>
      <c r="DL86" s="3">
        <v>145.32608267372152</v>
      </c>
      <c r="DM86" s="3">
        <v>149.8543233695146</v>
      </c>
      <c r="DN86" s="3">
        <v>169.6305098811102</v>
      </c>
      <c r="DO86" s="3">
        <v>142.40549311743945</v>
      </c>
      <c r="DP86" s="3">
        <v>144.2907228511665</v>
      </c>
      <c r="DQ86" s="3">
        <v>132.81974561104036</v>
      </c>
      <c r="DR86" s="3">
        <v>166.74657343126157</v>
      </c>
      <c r="DS86" s="3">
        <v>114.71597945282056</v>
      </c>
      <c r="DT86" s="3">
        <v>119.55881278166041</v>
      </c>
      <c r="DU86" s="3">
        <v>149.38081607936513</v>
      </c>
      <c r="DV86" s="3">
        <v>139.73639010412137</v>
      </c>
      <c r="DW86" s="3">
        <v>152.01166027340167</v>
      </c>
    </row>
    <row r="87" ht="14.25" customHeight="1">
      <c r="A87" s="5" t="s">
        <v>15</v>
      </c>
      <c r="B87" s="3">
        <v>207.89224382715025</v>
      </c>
      <c r="C87" s="3">
        <v>188.19733164254853</v>
      </c>
      <c r="D87" s="3">
        <v>159.6497016651851</v>
      </c>
      <c r="E87" s="3">
        <v>187.33061291576814</v>
      </c>
      <c r="F87" s="3">
        <v>191.2493563366744</v>
      </c>
      <c r="G87" s="3">
        <v>185.575701374132</v>
      </c>
      <c r="H87" s="3">
        <v>212.59105749988476</v>
      </c>
      <c r="I87" s="3">
        <v>373.9903182352412</v>
      </c>
      <c r="J87" s="3">
        <v>412.6911365429575</v>
      </c>
      <c r="K87" s="3">
        <v>192.37738805782604</v>
      </c>
      <c r="L87" s="3">
        <v>187.8482636994469</v>
      </c>
      <c r="M87" s="3">
        <v>161.5571380374956</v>
      </c>
      <c r="N87" s="3">
        <v>175.1626973375542</v>
      </c>
      <c r="O87" s="3">
        <v>184.69273853605722</v>
      </c>
      <c r="P87" s="3">
        <v>156.7203419093878</v>
      </c>
      <c r="Q87" s="3">
        <v>183.4937488528173</v>
      </c>
      <c r="R87" s="3">
        <v>188.61134075716168</v>
      </c>
      <c r="S87" s="3">
        <v>189.67077554568934</v>
      </c>
      <c r="T87" s="3">
        <v>218.98254487508638</v>
      </c>
      <c r="U87" s="3">
        <v>421.89922376878656</v>
      </c>
      <c r="V87" s="3">
        <v>453.43747633480587</v>
      </c>
      <c r="W87" s="3">
        <v>200.6525363348378</v>
      </c>
      <c r="X87" s="3">
        <v>191.07138390759633</v>
      </c>
      <c r="Y87" s="3">
        <v>191.8539218126599</v>
      </c>
      <c r="Z87" s="3">
        <v>241.83221777766443</v>
      </c>
      <c r="AA87" s="3">
        <v>202.6118494049639</v>
      </c>
      <c r="AB87" s="3">
        <v>166.12868245764236</v>
      </c>
      <c r="AC87" s="3">
        <v>209.12416894930712</v>
      </c>
      <c r="AD87" s="3">
        <v>221.64359698519507</v>
      </c>
      <c r="AE87" s="3">
        <v>225.2122267798568</v>
      </c>
      <c r="AF87" s="3">
        <v>245.65498090143922</v>
      </c>
      <c r="AG87" s="3">
        <v>447.01250055676826</v>
      </c>
      <c r="AH87" s="3">
        <v>542.1952407997828</v>
      </c>
      <c r="AI87" s="3">
        <v>226.9933808582964</v>
      </c>
      <c r="AJ87" s="3">
        <v>247.9064112876015</v>
      </c>
      <c r="AK87" s="3">
        <v>218.40621160818586</v>
      </c>
      <c r="AL87" s="3">
        <v>242.42234321012614</v>
      </c>
      <c r="AM87" s="3">
        <v>246.8036209502666</v>
      </c>
      <c r="AN87" s="3">
        <v>200.77009917484133</v>
      </c>
      <c r="AO87" s="3">
        <v>224.5451194647492</v>
      </c>
      <c r="AP87" s="3">
        <v>238.8714052054553</v>
      </c>
      <c r="AQ87" s="3">
        <v>259.84330850640396</v>
      </c>
      <c r="AR87" s="3">
        <v>285.1866479064356</v>
      </c>
      <c r="AS87" s="3">
        <v>423.6121840541243</v>
      </c>
      <c r="AT87" s="3">
        <v>592.286037214157</v>
      </c>
      <c r="AU87" s="3">
        <v>250.98981351752215</v>
      </c>
      <c r="AV87" s="3">
        <v>274.0961811516564</v>
      </c>
      <c r="AW87" s="3">
        <v>254.82793736265182</v>
      </c>
      <c r="AX87" s="3">
        <v>279.46315901599854</v>
      </c>
      <c r="AY87" s="3">
        <v>267.67727722086704</v>
      </c>
      <c r="AZ87" s="3">
        <v>214.7615668983142</v>
      </c>
      <c r="BA87" s="3">
        <v>248.26954440808368</v>
      </c>
      <c r="BB87" s="3">
        <v>286.87781848092214</v>
      </c>
      <c r="BC87" s="3">
        <v>262.18658929793116</v>
      </c>
      <c r="BD87" s="3">
        <v>272.4092785483691</v>
      </c>
      <c r="BE87" s="3">
        <v>459.51486454289</v>
      </c>
      <c r="BF87" s="3">
        <v>616.1819674858957</v>
      </c>
      <c r="BG87" s="3">
        <v>294.27747257443525</v>
      </c>
      <c r="BH87" s="3">
        <v>284.53473465187176</v>
      </c>
      <c r="BI87" s="3">
        <v>245.59377885214928</v>
      </c>
      <c r="BJ87" s="3">
        <v>300.9466511848852</v>
      </c>
      <c r="BK87" s="3">
        <v>297.77654230675716</v>
      </c>
      <c r="BL87" s="3">
        <v>260.3196614391543</v>
      </c>
      <c r="BM87" s="3">
        <v>222.63525535219648</v>
      </c>
      <c r="BN87" s="3">
        <v>181.09377585232048</v>
      </c>
      <c r="BO87" s="3">
        <v>243.28880750406762</v>
      </c>
      <c r="BP87" s="3">
        <v>252.28905106973627</v>
      </c>
      <c r="BQ87" s="3">
        <v>329.9302896273731</v>
      </c>
      <c r="BR87" s="3">
        <v>349.63592565864303</v>
      </c>
      <c r="BS87" s="3">
        <v>254.81146032769354</v>
      </c>
      <c r="BT87" s="3">
        <v>314.37963363501024</v>
      </c>
      <c r="BU87" s="3">
        <v>274.08140050800097</v>
      </c>
      <c r="BV87" s="3">
        <v>383.08808490731735</v>
      </c>
      <c r="BW87" s="3">
        <v>291.5220651030642</v>
      </c>
      <c r="BX87" s="3">
        <v>261.7570412344508</v>
      </c>
      <c r="BY87" s="3">
        <v>332.90996181729315</v>
      </c>
      <c r="BZ87" s="3">
        <v>294.09431399577375</v>
      </c>
      <c r="CA87" s="3">
        <v>339.07568045874837</v>
      </c>
      <c r="CB87" s="3">
        <v>395.64142378415204</v>
      </c>
      <c r="CC87" s="3">
        <v>578.525550535104</v>
      </c>
      <c r="CD87" s="3">
        <v>782.8072392390484</v>
      </c>
      <c r="CE87" s="3">
        <v>340.1810489435526</v>
      </c>
      <c r="CF87" s="3">
        <v>360.95271030973447</v>
      </c>
      <c r="CG87" s="3">
        <v>334.13935541650375</v>
      </c>
      <c r="CH87" s="3">
        <v>401.19739014101253</v>
      </c>
      <c r="CI87" s="3">
        <v>376.6939286432802</v>
      </c>
      <c r="CJ87" s="3">
        <v>313.2493901506351</v>
      </c>
      <c r="CK87" s="3">
        <v>378.80952810339437</v>
      </c>
      <c r="CL87" s="3">
        <v>434.87117304200535</v>
      </c>
      <c r="CM87" s="3">
        <v>407.97552586685777</v>
      </c>
      <c r="CN87" s="3">
        <v>460.49642958403615</v>
      </c>
      <c r="CO87" s="3">
        <v>708.6198426306643</v>
      </c>
      <c r="CP87" s="3">
        <v>930.0228894051901</v>
      </c>
      <c r="CQ87" s="3">
        <v>449.45029761467174</v>
      </c>
      <c r="CR87" s="3">
        <v>429.253989716991</v>
      </c>
      <c r="CS87" s="3">
        <v>378.4602180974081</v>
      </c>
      <c r="CT87" s="3">
        <v>487.5915128781517</v>
      </c>
      <c r="CU87" s="3">
        <v>445.7955446638536</v>
      </c>
      <c r="CV87" s="3">
        <v>372.69043145730984</v>
      </c>
      <c r="CW87" s="3">
        <v>457.712951717415</v>
      </c>
      <c r="CX87" s="3">
        <v>452.46697404478294</v>
      </c>
      <c r="CY87" s="3">
        <v>474.5796374131944</v>
      </c>
      <c r="CZ87" s="3">
        <v>499.0464901129832</v>
      </c>
      <c r="DA87" s="3">
        <v>802.6832131925426</v>
      </c>
      <c r="DB87" s="3">
        <v>967.1136009256231</v>
      </c>
      <c r="DC87" s="3">
        <v>484.6490390784036</v>
      </c>
      <c r="DD87" s="3">
        <v>461.00930158002177</v>
      </c>
      <c r="DE87" s="3">
        <v>455.7985989223275</v>
      </c>
      <c r="DF87" s="3">
        <v>595.4949460934985</v>
      </c>
      <c r="DG87" s="3">
        <v>482.92795440643926</v>
      </c>
      <c r="DH87" s="3">
        <v>413.81787541974893</v>
      </c>
      <c r="DI87" s="3">
        <v>472.9164300131998</v>
      </c>
      <c r="DJ87" s="3">
        <v>479.53340726122815</v>
      </c>
      <c r="DK87" s="3">
        <v>501.7066706475355</v>
      </c>
      <c r="DL87" s="3">
        <v>550.3589263381331</v>
      </c>
      <c r="DM87" s="3">
        <v>865.9734973232504</v>
      </c>
      <c r="DN87" s="3">
        <v>1019.728572535635</v>
      </c>
      <c r="DO87" s="3">
        <v>579.8231061243898</v>
      </c>
      <c r="DP87" s="3">
        <v>523.0903020134364</v>
      </c>
      <c r="DQ87" s="3">
        <v>490.30628188009536</v>
      </c>
      <c r="DR87" s="3">
        <v>582.1864362002116</v>
      </c>
      <c r="DS87" s="3">
        <v>545.3568227202113</v>
      </c>
      <c r="DT87" s="3">
        <v>446.9509598521191</v>
      </c>
      <c r="DU87" s="3">
        <v>508.73813802371455</v>
      </c>
      <c r="DV87" s="3">
        <v>552.5207859385683</v>
      </c>
      <c r="DW87" s="3">
        <v>545.2661819098928</v>
      </c>
    </row>
    <row r="88" ht="14.25" customHeight="1">
      <c r="A88" s="5" t="s">
        <v>5</v>
      </c>
      <c r="B88" s="3">
        <v>26.5920036651207</v>
      </c>
      <c r="C88" s="3">
        <v>25.9393772605599</v>
      </c>
      <c r="D88" s="3">
        <v>22.9583901447487</v>
      </c>
      <c r="E88" s="3">
        <v>25.8410593420369</v>
      </c>
      <c r="F88" s="3">
        <v>28.1042950751784</v>
      </c>
      <c r="G88" s="3">
        <v>26.077656520000005</v>
      </c>
      <c r="H88" s="3">
        <v>29.4482460739103</v>
      </c>
      <c r="I88" s="3">
        <v>37.1988337983989</v>
      </c>
      <c r="J88" s="3">
        <v>28.889753229549</v>
      </c>
      <c r="K88" s="3">
        <v>24.3277856747693</v>
      </c>
      <c r="L88" s="3">
        <v>26.83887160586434</v>
      </c>
      <c r="M88" s="3">
        <v>23.186500098281584</v>
      </c>
      <c r="N88" s="3">
        <v>23.650652117734857</v>
      </c>
      <c r="O88" s="3">
        <v>22.14175945946876</v>
      </c>
      <c r="P88" s="3">
        <v>23.84811322047465</v>
      </c>
      <c r="Q88" s="3">
        <v>24.48855721932411</v>
      </c>
      <c r="R88" s="3">
        <v>22.122574649327138</v>
      </c>
      <c r="S88" s="3">
        <v>26.927226853848204</v>
      </c>
      <c r="T88" s="3">
        <v>30.140978819039805</v>
      </c>
      <c r="U88" s="3">
        <v>31.281621370427327</v>
      </c>
      <c r="V88" s="3">
        <v>21.68590125079782</v>
      </c>
      <c r="W88" s="3">
        <v>21.7550487343653</v>
      </c>
      <c r="X88" s="3">
        <v>27.011335579999997</v>
      </c>
      <c r="Y88" s="3">
        <v>31.778599755530777</v>
      </c>
      <c r="Z88" s="3">
        <v>24.73772142058466</v>
      </c>
      <c r="AA88" s="3">
        <v>21.776566079127175</v>
      </c>
      <c r="AB88" s="3">
        <v>23.74201562915145</v>
      </c>
      <c r="AC88" s="3">
        <v>30.93573889933828</v>
      </c>
      <c r="AD88" s="3">
        <v>31.35783485983042</v>
      </c>
      <c r="AE88" s="3">
        <v>33.000720087397</v>
      </c>
      <c r="AF88" s="3">
        <v>37.92335585893024</v>
      </c>
      <c r="AG88" s="3">
        <v>38.810732857939094</v>
      </c>
      <c r="AH88" s="3">
        <v>33.017399388551624</v>
      </c>
      <c r="AI88" s="3">
        <v>33.979915271696335</v>
      </c>
      <c r="AJ88" s="3">
        <v>34.11345537501437</v>
      </c>
      <c r="AK88" s="3">
        <v>30.25058644747581</v>
      </c>
      <c r="AL88" s="3">
        <v>29.481219425463856</v>
      </c>
      <c r="AM88" s="3">
        <v>25.09522271147278</v>
      </c>
      <c r="AN88" s="3">
        <v>23.103273937049916</v>
      </c>
      <c r="AO88" s="3">
        <v>27.24143182999993</v>
      </c>
      <c r="AP88" s="3">
        <v>26.37454718999993</v>
      </c>
      <c r="AQ88" s="3">
        <v>33.567156480000094</v>
      </c>
      <c r="AR88" s="3">
        <v>37.889603629999996</v>
      </c>
      <c r="AS88" s="3">
        <v>30.46809703999985</v>
      </c>
      <c r="AT88" s="3">
        <v>31.511539519999996</v>
      </c>
      <c r="AU88" s="3">
        <v>36.701530679999934</v>
      </c>
      <c r="AV88" s="3">
        <v>38.87791117000004</v>
      </c>
      <c r="AW88" s="3">
        <v>35.23065818999994</v>
      </c>
      <c r="AX88" s="3">
        <v>30.663961070000028</v>
      </c>
      <c r="AY88" s="3">
        <v>23.845206699999938</v>
      </c>
      <c r="AZ88" s="3">
        <v>24.538312970000007</v>
      </c>
      <c r="BA88" s="3">
        <v>30.094421119999986</v>
      </c>
      <c r="BB88" s="3">
        <v>38.11818490999999</v>
      </c>
      <c r="BC88" s="3">
        <v>32.628579100000124</v>
      </c>
      <c r="BD88" s="3">
        <v>33.30632519</v>
      </c>
      <c r="BE88" s="3">
        <v>42.842376439999924</v>
      </c>
      <c r="BF88" s="3">
        <v>33.14579349999995</v>
      </c>
      <c r="BG88" s="3">
        <v>38.692682500000075</v>
      </c>
      <c r="BH88" s="3">
        <v>32.45890015999987</v>
      </c>
      <c r="BI88" s="3">
        <v>35.53759577999996</v>
      </c>
      <c r="BJ88" s="3">
        <v>28.00919269000005</v>
      </c>
      <c r="BK88" s="3">
        <v>29.47992352000006</v>
      </c>
      <c r="BL88" s="3">
        <v>36.38123667999998</v>
      </c>
      <c r="BM88" s="3">
        <v>32.27194619000006</v>
      </c>
      <c r="BN88" s="3">
        <v>32.502359570000124</v>
      </c>
      <c r="BO88" s="3">
        <v>38.60819310999992</v>
      </c>
      <c r="BP88" s="3">
        <v>43.81796507999981</v>
      </c>
      <c r="BQ88" s="3">
        <v>42.61302210000001</v>
      </c>
      <c r="BR88" s="3">
        <v>34.13643632999996</v>
      </c>
      <c r="BS88" s="3">
        <v>41.69654265999986</v>
      </c>
      <c r="BT88" s="3">
        <v>50.935993069999704</v>
      </c>
      <c r="BU88" s="3">
        <v>45.61992243999979</v>
      </c>
      <c r="BV88" s="3">
        <v>47.04213018999982</v>
      </c>
      <c r="BW88" s="3">
        <v>42.32083809000006</v>
      </c>
      <c r="BX88" s="3">
        <v>48.48290322000001</v>
      </c>
      <c r="BY88" s="3">
        <v>61.80442957000011</v>
      </c>
      <c r="BZ88" s="3">
        <v>60.399734700000025</v>
      </c>
      <c r="CA88" s="3">
        <v>57.93233666000003</v>
      </c>
      <c r="CB88" s="3">
        <v>73.36035041000001</v>
      </c>
      <c r="CC88" s="3">
        <v>64.23393437000006</v>
      </c>
      <c r="CD88" s="3">
        <v>64.99189565999997</v>
      </c>
      <c r="CE88" s="3">
        <v>69.38423367999995</v>
      </c>
      <c r="CF88" s="3">
        <v>72.59721943000005</v>
      </c>
      <c r="CG88" s="3">
        <v>70.99057903000025</v>
      </c>
      <c r="CH88" s="3">
        <v>66.18363037000007</v>
      </c>
      <c r="CI88" s="3">
        <v>64.07837666999977</v>
      </c>
      <c r="CJ88" s="3">
        <v>64.64003478999993</v>
      </c>
      <c r="CK88" s="3">
        <v>88.09626729000045</v>
      </c>
      <c r="CL88" s="3">
        <v>80.60527225000003</v>
      </c>
      <c r="CM88" s="3">
        <v>77.27330325999999</v>
      </c>
      <c r="CN88" s="3">
        <v>76.29533329999994</v>
      </c>
      <c r="CO88" s="3">
        <v>80.18953728000005</v>
      </c>
      <c r="CP88" s="3">
        <v>86.1054765199999</v>
      </c>
      <c r="CQ88" s="3">
        <v>78.23508948000001</v>
      </c>
      <c r="CR88" s="3">
        <v>87.89268835999998</v>
      </c>
      <c r="CS88" s="3">
        <v>74.78872251999995</v>
      </c>
      <c r="CT88" s="3">
        <v>73.30512195000003</v>
      </c>
      <c r="CU88" s="3">
        <v>62.28872740000008</v>
      </c>
      <c r="CV88" s="3">
        <v>72.99308789000001</v>
      </c>
      <c r="CW88" s="3">
        <v>81.55941511000016</v>
      </c>
      <c r="CX88" s="3">
        <v>67.35848521666688</v>
      </c>
      <c r="CY88" s="3">
        <v>74.77957946000001</v>
      </c>
      <c r="CZ88" s="3">
        <v>68.81362080000027</v>
      </c>
      <c r="DA88" s="3">
        <v>70.51250055000001</v>
      </c>
      <c r="DB88" s="3">
        <v>68.19558972999998</v>
      </c>
      <c r="DC88" s="3">
        <v>78.95830182999988</v>
      </c>
      <c r="DD88" s="3">
        <v>81.39681180999997</v>
      </c>
      <c r="DE88" s="3">
        <v>77.12664666</v>
      </c>
      <c r="DF88" s="3">
        <v>66.72026165000001</v>
      </c>
      <c r="DG88" s="3">
        <v>60.88364243</v>
      </c>
      <c r="DH88" s="3">
        <v>70.32005210000004</v>
      </c>
      <c r="DI88" s="3">
        <v>81.10570467599997</v>
      </c>
      <c r="DJ88" s="3">
        <v>74.87229078999994</v>
      </c>
      <c r="DK88" s="3">
        <v>86.67633560999998</v>
      </c>
      <c r="DL88" s="3">
        <v>74.57947020000003</v>
      </c>
      <c r="DM88" s="3">
        <v>89.02050594000006</v>
      </c>
      <c r="DN88" s="3">
        <v>85.16134482999999</v>
      </c>
      <c r="DO88" s="3">
        <v>77.29195236000005</v>
      </c>
      <c r="DP88" s="3">
        <v>87.84927058000005</v>
      </c>
      <c r="DQ88" s="3">
        <v>96.68996203999994</v>
      </c>
      <c r="DR88" s="3">
        <v>71.75902728999998</v>
      </c>
      <c r="DS88" s="3">
        <v>61.160701109999806</v>
      </c>
      <c r="DT88" s="3">
        <v>68.72416335999989</v>
      </c>
      <c r="DU88" s="3">
        <v>75.07664231999973</v>
      </c>
      <c r="DV88" s="3">
        <v>74.03158309999999</v>
      </c>
      <c r="DW88" s="3">
        <v>82.00958759999999</v>
      </c>
    </row>
    <row r="89" ht="14.25" customHeight="1">
      <c r="A89" s="5" t="s">
        <v>6</v>
      </c>
      <c r="B89" s="3">
        <v>41.56514791329552</v>
      </c>
      <c r="C89" s="3">
        <v>64.21611684771953</v>
      </c>
      <c r="D89" s="3">
        <v>31.13040653750238</v>
      </c>
      <c r="E89" s="3">
        <v>42.94410954696332</v>
      </c>
      <c r="F89" s="3">
        <v>48.266267581193844</v>
      </c>
      <c r="G89" s="3">
        <v>50.01701774367452</v>
      </c>
      <c r="H89" s="3">
        <v>63.08203361660832</v>
      </c>
      <c r="I89" s="3">
        <v>209.29284550616526</v>
      </c>
      <c r="J89" s="3">
        <v>271.7656324191607</v>
      </c>
      <c r="K89" s="3">
        <v>51.81137884110959</v>
      </c>
      <c r="L89" s="3">
        <v>46.94430141516248</v>
      </c>
      <c r="M89" s="3">
        <v>34.966568609899724</v>
      </c>
      <c r="N89" s="3">
        <v>37.08875077911332</v>
      </c>
      <c r="O89" s="3">
        <v>67.57825455936121</v>
      </c>
      <c r="P89" s="3">
        <v>35.083683098135744</v>
      </c>
      <c r="Q89" s="3">
        <v>50.762136451789</v>
      </c>
      <c r="R89" s="3">
        <v>50.25738623330583</v>
      </c>
      <c r="S89" s="3">
        <v>54.97104590734733</v>
      </c>
      <c r="T89" s="3">
        <v>66.11870327442546</v>
      </c>
      <c r="U89" s="3">
        <v>262.8829142038855</v>
      </c>
      <c r="V89" s="3">
        <v>316.12624697236356</v>
      </c>
      <c r="W89" s="3">
        <v>60.22360056408061</v>
      </c>
      <c r="X89" s="3">
        <v>59.035804190923</v>
      </c>
      <c r="Y89" s="3">
        <v>40.08707215083718</v>
      </c>
      <c r="Z89" s="3">
        <v>67.47862460606973</v>
      </c>
      <c r="AA89" s="3">
        <v>83.98338819528982</v>
      </c>
      <c r="AB89" s="3">
        <v>43.79111332416415</v>
      </c>
      <c r="AC89" s="3">
        <v>57.27184898623124</v>
      </c>
      <c r="AD89" s="3">
        <v>81.43340265637958</v>
      </c>
      <c r="AE89" s="3">
        <v>65.93323889051356</v>
      </c>
      <c r="AF89" s="3">
        <v>77.2356694930314</v>
      </c>
      <c r="AG89" s="3">
        <v>290.03169071404363</v>
      </c>
      <c r="AH89" s="3">
        <v>373.5073847668775</v>
      </c>
      <c r="AI89" s="3">
        <v>80.33140480496307</v>
      </c>
      <c r="AJ89" s="3">
        <v>74.27265798638082</v>
      </c>
      <c r="AK89" s="3">
        <v>56.767690373565586</v>
      </c>
      <c r="AL89" s="3">
        <v>74.19738436021463</v>
      </c>
      <c r="AM89" s="3">
        <v>113.32743615670888</v>
      </c>
      <c r="AN89" s="3">
        <v>62.57500635983143</v>
      </c>
      <c r="AO89" s="3">
        <v>75.61845382607106</v>
      </c>
      <c r="AP89" s="3">
        <v>89.01064994656785</v>
      </c>
      <c r="AQ89" s="3">
        <v>87.19141544751977</v>
      </c>
      <c r="AR89" s="3">
        <v>95.26281870237355</v>
      </c>
      <c r="AS89" s="3">
        <v>253.9875121247203</v>
      </c>
      <c r="AT89" s="3">
        <v>423.63741927982556</v>
      </c>
      <c r="AU89" s="3">
        <v>97.02685086256507</v>
      </c>
      <c r="AV89" s="3">
        <v>91.26617939949111</v>
      </c>
      <c r="AW89" s="3">
        <v>84.20158368094602</v>
      </c>
      <c r="AX89" s="3">
        <v>88.47799251084291</v>
      </c>
      <c r="AY89" s="3">
        <v>122.95379202291664</v>
      </c>
      <c r="AZ89" s="3">
        <v>70.43168956257378</v>
      </c>
      <c r="BA89" s="3">
        <v>88.40664422036048</v>
      </c>
      <c r="BB89" s="3">
        <v>112.29191300279473</v>
      </c>
      <c r="BC89" s="3">
        <v>87.58535366821732</v>
      </c>
      <c r="BD89" s="3">
        <v>104.90627754515863</v>
      </c>
      <c r="BE89" s="3">
        <v>268.25385354341927</v>
      </c>
      <c r="BF89" s="3">
        <v>448.31307375622885</v>
      </c>
      <c r="BG89" s="3">
        <v>108.63486038031621</v>
      </c>
      <c r="BH89" s="3">
        <v>91.90984516876071</v>
      </c>
      <c r="BI89" s="3">
        <v>71.7635629844669</v>
      </c>
      <c r="BJ89" s="3">
        <v>99.679574958426</v>
      </c>
      <c r="BK89" s="3">
        <v>139.81746164310283</v>
      </c>
      <c r="BL89" s="3">
        <v>89.26612541339205</v>
      </c>
      <c r="BM89" s="3">
        <v>53.83811572598727</v>
      </c>
      <c r="BN89" s="3">
        <v>25.498756218147868</v>
      </c>
      <c r="BO89" s="3">
        <v>28.412226457694914</v>
      </c>
      <c r="BP89" s="3">
        <v>60.307982618051405</v>
      </c>
      <c r="BQ89" s="3">
        <v>107.88590786899725</v>
      </c>
      <c r="BR89" s="3">
        <v>170.79868790553581</v>
      </c>
      <c r="BS89" s="3">
        <v>57.49178472737223</v>
      </c>
      <c r="BT89" s="3">
        <v>94.25121581263916</v>
      </c>
      <c r="BU89" s="3">
        <v>65.60815735288293</v>
      </c>
      <c r="BV89" s="3">
        <v>101.69894585029687</v>
      </c>
      <c r="BW89" s="3">
        <v>111.54781729828115</v>
      </c>
      <c r="BX89" s="3">
        <v>69.88530060374084</v>
      </c>
      <c r="BY89" s="3">
        <v>82.62046210329213</v>
      </c>
      <c r="BZ89" s="3">
        <v>70.78232791076837</v>
      </c>
      <c r="CA89" s="3">
        <v>100.4740899589861</v>
      </c>
      <c r="CB89" s="3">
        <v>139.91791506194494</v>
      </c>
      <c r="CC89" s="3">
        <v>328.1355865705598</v>
      </c>
      <c r="CD89" s="3">
        <v>543.1045312750857</v>
      </c>
      <c r="CE89" s="3">
        <v>97.08021375320023</v>
      </c>
      <c r="CF89" s="3">
        <v>120.08392112818045</v>
      </c>
      <c r="CG89" s="3">
        <v>99.12973837550851</v>
      </c>
      <c r="CH89" s="3">
        <v>143.21729006187695</v>
      </c>
      <c r="CI89" s="3">
        <v>169.37966937495435</v>
      </c>
      <c r="CJ89" s="3">
        <v>95.05337187008426</v>
      </c>
      <c r="CK89" s="3">
        <v>108.30107011695945</v>
      </c>
      <c r="CL89" s="3">
        <v>162.8267419683673</v>
      </c>
      <c r="CM89" s="3">
        <v>145.81474604191075</v>
      </c>
      <c r="CN89" s="3">
        <v>186.25023041829456</v>
      </c>
      <c r="CO89" s="3">
        <v>397.8519829763942</v>
      </c>
      <c r="CP89" s="3">
        <v>616.0036426394236</v>
      </c>
      <c r="CQ89" s="3">
        <v>159.14347197065158</v>
      </c>
      <c r="CR89" s="3">
        <v>153.9561153253671</v>
      </c>
      <c r="CS89" s="3">
        <v>122.2751947263884</v>
      </c>
      <c r="CT89" s="3">
        <v>187.67107686414653</v>
      </c>
      <c r="CU89" s="3">
        <v>215.70240030079003</v>
      </c>
      <c r="CV89" s="3">
        <v>128.3579083523281</v>
      </c>
      <c r="CW89" s="3">
        <v>147.95048738263097</v>
      </c>
      <c r="CX89" s="3">
        <v>180.76210212351313</v>
      </c>
      <c r="CY89" s="3">
        <v>183.07899033953564</v>
      </c>
      <c r="CZ89" s="3">
        <v>200.9626184963638</v>
      </c>
      <c r="DA89" s="3">
        <v>519.9480766452189</v>
      </c>
      <c r="DB89" s="3">
        <v>656.540400380469</v>
      </c>
      <c r="DC89" s="3">
        <v>187.0567809751441</v>
      </c>
      <c r="DD89" s="3">
        <v>175.0894975380805</v>
      </c>
      <c r="DE89" s="3">
        <v>149.4441986007356</v>
      </c>
      <c r="DF89" s="3">
        <v>221.62829544604668</v>
      </c>
      <c r="DG89" s="3">
        <v>236.80749192078324</v>
      </c>
      <c r="DH89" s="3">
        <v>155.0637823345151</v>
      </c>
      <c r="DI89" s="3">
        <v>179.8381652036808</v>
      </c>
      <c r="DJ89" s="3">
        <v>188.77790819122208</v>
      </c>
      <c r="DK89" s="3">
        <v>197.45832744907878</v>
      </c>
      <c r="DL89" s="3">
        <v>256.1762138897353</v>
      </c>
      <c r="DM89" s="3">
        <v>550.4544784241302</v>
      </c>
      <c r="DN89" s="3">
        <v>697.0847955758898</v>
      </c>
      <c r="DO89" s="3">
        <v>271.96636418943814</v>
      </c>
      <c r="DP89" s="3">
        <v>202.70099393368406</v>
      </c>
      <c r="DQ89" s="3">
        <v>180.0770589218743</v>
      </c>
      <c r="DR89" s="3">
        <v>248.4943568859517</v>
      </c>
      <c r="DS89" s="3">
        <v>292.32278569908596</v>
      </c>
      <c r="DT89" s="3">
        <v>177.62601820259977</v>
      </c>
      <c r="DU89" s="3">
        <v>200.66692309419898</v>
      </c>
      <c r="DV89" s="3">
        <v>258.85369116433816</v>
      </c>
      <c r="DW89" s="3">
        <v>231.05538355431128</v>
      </c>
    </row>
    <row r="90" ht="14.25" customHeight="1">
      <c r="A90" s="5" t="s">
        <v>7</v>
      </c>
      <c r="B90" s="3">
        <v>20.3762180698556</v>
      </c>
      <c r="C90" s="3">
        <v>19.3771720815855</v>
      </c>
      <c r="D90" s="3">
        <v>17.129741607929333</v>
      </c>
      <c r="E90" s="3">
        <v>21.5462504768512</v>
      </c>
      <c r="F90" s="3">
        <v>18.882529788840266</v>
      </c>
      <c r="G90" s="3">
        <v>16.934403944219838</v>
      </c>
      <c r="H90" s="3">
        <v>19.856500226385194</v>
      </c>
      <c r="I90" s="3">
        <v>18.851649597371566</v>
      </c>
      <c r="J90" s="3">
        <v>17.504157070696664</v>
      </c>
      <c r="K90" s="3">
        <v>18.61465591079878</v>
      </c>
      <c r="L90" s="3">
        <v>16.34454560559588</v>
      </c>
      <c r="M90" s="3">
        <v>18.62012541860744</v>
      </c>
      <c r="N90" s="3">
        <v>18.048443596762056</v>
      </c>
      <c r="O90" s="3">
        <v>18.917993516782765</v>
      </c>
      <c r="P90" s="3">
        <v>16.541439379253728</v>
      </c>
      <c r="Q90" s="3">
        <v>16.82055296207537</v>
      </c>
      <c r="R90" s="3">
        <v>17.91021059344802</v>
      </c>
      <c r="S90" s="3">
        <v>16.137400903661273</v>
      </c>
      <c r="T90" s="3">
        <v>17.564901281750316</v>
      </c>
      <c r="U90" s="3">
        <v>17.137481056843864</v>
      </c>
      <c r="V90" s="3">
        <v>17.02293473407062</v>
      </c>
      <c r="W90" s="3">
        <v>20.635382263759666</v>
      </c>
      <c r="X90" s="3">
        <v>15.097291194426841</v>
      </c>
      <c r="Y90" s="3">
        <v>20.88707113553126</v>
      </c>
      <c r="Z90" s="3">
        <v>18.17001203922859</v>
      </c>
      <c r="AA90" s="3">
        <v>17.069758253164895</v>
      </c>
      <c r="AB90" s="3">
        <v>15.67500111612868</v>
      </c>
      <c r="AC90" s="3">
        <v>19.186677892809836</v>
      </c>
      <c r="AD90" s="3">
        <v>18.98228857129742</v>
      </c>
      <c r="AE90" s="3">
        <v>19.809454141377817</v>
      </c>
      <c r="AF90" s="3">
        <v>20.782621053979888</v>
      </c>
      <c r="AG90" s="3">
        <v>20.104818198784177</v>
      </c>
      <c r="AH90" s="3">
        <v>21.04437091106892</v>
      </c>
      <c r="AI90" s="3">
        <v>16.53447995021001</v>
      </c>
      <c r="AJ90" s="3">
        <v>21.2855405549918</v>
      </c>
      <c r="AK90" s="3">
        <v>19.60911503641305</v>
      </c>
      <c r="AL90" s="3">
        <v>19.87785776000613</v>
      </c>
      <c r="AM90" s="3">
        <v>20.46592336271249</v>
      </c>
      <c r="AN90" s="3">
        <v>18.196614764633594</v>
      </c>
      <c r="AO90" s="3">
        <v>20.21036914154784</v>
      </c>
      <c r="AP90" s="3">
        <v>21.038818934304473</v>
      </c>
      <c r="AQ90" s="3">
        <v>22.37882878101008</v>
      </c>
      <c r="AR90" s="3">
        <v>19.717313168840708</v>
      </c>
      <c r="AS90" s="3">
        <v>24.523836042393057</v>
      </c>
      <c r="AT90" s="3">
        <v>21.817474417029313</v>
      </c>
      <c r="AU90" s="3">
        <v>18.452908812791357</v>
      </c>
      <c r="AV90" s="3">
        <v>25.122975186685906</v>
      </c>
      <c r="AW90" s="3">
        <v>22.494154940497516</v>
      </c>
      <c r="AX90" s="3">
        <v>29.773182955861675</v>
      </c>
      <c r="AY90" s="3">
        <v>25.25535349517062</v>
      </c>
      <c r="AZ90" s="3">
        <v>19.51672344207297</v>
      </c>
      <c r="BA90" s="3">
        <v>23.20394780794026</v>
      </c>
      <c r="BB90" s="3">
        <v>23.94741577622458</v>
      </c>
      <c r="BC90" s="3">
        <v>22.22440243028077</v>
      </c>
      <c r="BD90" s="3">
        <v>19.53999211301934</v>
      </c>
      <c r="BE90" s="3">
        <v>27.821370319507178</v>
      </c>
      <c r="BF90" s="3">
        <v>21.341723817756105</v>
      </c>
      <c r="BG90" s="3">
        <v>22.306696870332157</v>
      </c>
      <c r="BH90" s="3">
        <v>26.92666552200517</v>
      </c>
      <c r="BI90" s="3">
        <v>19.243005450053733</v>
      </c>
      <c r="BJ90" s="3">
        <v>26.34168050742994</v>
      </c>
      <c r="BK90" s="3">
        <v>23.0856494002857</v>
      </c>
      <c r="BL90" s="3">
        <v>24.393295389957036</v>
      </c>
      <c r="BM90" s="3">
        <v>24.447792552993466</v>
      </c>
      <c r="BN90" s="3">
        <v>24.882248638128996</v>
      </c>
      <c r="BO90" s="3">
        <v>23.94190731797268</v>
      </c>
      <c r="BP90" s="3">
        <v>24.27613280744764</v>
      </c>
      <c r="BQ90" s="3">
        <v>25.647185147680595</v>
      </c>
      <c r="BR90" s="3">
        <v>22.339697519155354</v>
      </c>
      <c r="BS90" s="3">
        <v>22.751111029530612</v>
      </c>
      <c r="BT90" s="3">
        <v>20.772607305529466</v>
      </c>
      <c r="BU90" s="3">
        <v>23.854090757591102</v>
      </c>
      <c r="BV90" s="3">
        <v>29.807239114469436</v>
      </c>
      <c r="BW90" s="3">
        <v>21.596893387504533</v>
      </c>
      <c r="BX90" s="3">
        <v>22.356129958568744</v>
      </c>
      <c r="BY90" s="3">
        <v>27.586242100089635</v>
      </c>
      <c r="BZ90" s="3">
        <v>24.035531453292315</v>
      </c>
      <c r="CA90" s="3">
        <v>24.56606954714638</v>
      </c>
      <c r="CB90" s="3">
        <v>23.06784806735607</v>
      </c>
      <c r="CC90" s="3">
        <v>24.24746937166108</v>
      </c>
      <c r="CD90" s="3">
        <v>23.360487705030412</v>
      </c>
      <c r="CE90" s="3">
        <v>26.062682355179867</v>
      </c>
      <c r="CF90" s="3">
        <v>27.02294928111717</v>
      </c>
      <c r="CG90" s="3">
        <v>25.005400227257486</v>
      </c>
      <c r="CH90" s="3">
        <v>26.6978032989774</v>
      </c>
      <c r="CI90" s="3">
        <v>25.9349214168231</v>
      </c>
      <c r="CJ90" s="3">
        <v>25.138141518145257</v>
      </c>
      <c r="CK90" s="3">
        <v>28.94472791219982</v>
      </c>
      <c r="CL90" s="3">
        <v>27.107534640068053</v>
      </c>
      <c r="CM90" s="3">
        <v>28.6821833676312</v>
      </c>
      <c r="CN90" s="3">
        <v>29.60040509882086</v>
      </c>
      <c r="CO90" s="3">
        <v>30.233864843473548</v>
      </c>
      <c r="CP90" s="3">
        <v>30.985271913299517</v>
      </c>
      <c r="CQ90" s="3">
        <v>33.19494710293247</v>
      </c>
      <c r="CR90" s="3">
        <v>30.04102048460649</v>
      </c>
      <c r="CS90" s="3">
        <v>27.194661474866002</v>
      </c>
      <c r="CT90" s="3">
        <v>36.65170860479377</v>
      </c>
      <c r="CU90" s="3">
        <v>28.881007353347837</v>
      </c>
      <c r="CV90" s="3">
        <v>33.501421359765104</v>
      </c>
      <c r="CW90" s="3">
        <v>30.55610408967041</v>
      </c>
      <c r="CX90" s="3">
        <v>35.065570301337985</v>
      </c>
      <c r="CY90" s="3">
        <v>36.8589109134947</v>
      </c>
      <c r="CZ90" s="3">
        <v>44.38046163789271</v>
      </c>
      <c r="DA90" s="3">
        <v>33.47213188783101</v>
      </c>
      <c r="DB90" s="3">
        <v>42.84838582315035</v>
      </c>
      <c r="DC90" s="3">
        <v>45.0820419933806</v>
      </c>
      <c r="DD90" s="3">
        <v>39.146390893290345</v>
      </c>
      <c r="DE90" s="3">
        <v>49.74986915606715</v>
      </c>
      <c r="DF90" s="3">
        <v>56.63754923799059</v>
      </c>
      <c r="DG90" s="3">
        <v>41.89444326991189</v>
      </c>
      <c r="DH90" s="3">
        <v>42.09866866539408</v>
      </c>
      <c r="DI90" s="3">
        <v>40.5421278889275</v>
      </c>
      <c r="DJ90" s="3">
        <v>44.02294360788476</v>
      </c>
      <c r="DK90" s="3">
        <v>38.23106203115727</v>
      </c>
      <c r="DL90" s="3">
        <v>43.12601486307147</v>
      </c>
      <c r="DM90" s="3">
        <v>44.66019980181034</v>
      </c>
      <c r="DN90" s="3">
        <v>46.058703167053594</v>
      </c>
      <c r="DO90" s="3">
        <v>41.725516858330494</v>
      </c>
      <c r="DP90" s="3">
        <v>47.48637834170224</v>
      </c>
      <c r="DQ90" s="3">
        <v>45.9746828495968</v>
      </c>
      <c r="DR90" s="3">
        <v>54.91714364084335</v>
      </c>
      <c r="DS90" s="3">
        <v>45.379349753709356</v>
      </c>
      <c r="DT90" s="3">
        <v>47.502086178601786</v>
      </c>
      <c r="DU90" s="3">
        <v>49.94533955931087</v>
      </c>
      <c r="DV90" s="3">
        <v>45.93287552140304</v>
      </c>
      <c r="DW90" s="3">
        <v>46.82348787908873</v>
      </c>
    </row>
    <row r="91" ht="14.25" customHeight="1">
      <c r="A91" s="5" t="s">
        <v>8</v>
      </c>
      <c r="B91" s="3">
        <v>19.8731972661848</v>
      </c>
      <c r="C91" s="3">
        <v>18.4060238910355</v>
      </c>
      <c r="D91" s="3">
        <v>16.4369079235382</v>
      </c>
      <c r="E91" s="3">
        <v>18.8392796079013</v>
      </c>
      <c r="F91" s="3">
        <v>18.2031555527482</v>
      </c>
      <c r="G91" s="3">
        <v>16.1551071732295</v>
      </c>
      <c r="H91" s="3">
        <v>19.2332681636585</v>
      </c>
      <c r="I91" s="3">
        <v>17.8217913289269</v>
      </c>
      <c r="J91" s="3">
        <v>16.6919315124439</v>
      </c>
      <c r="K91" s="3">
        <v>17.904758882372597</v>
      </c>
      <c r="L91" s="3">
        <v>15.4308874448023</v>
      </c>
      <c r="M91" s="3">
        <v>17.846407490803024</v>
      </c>
      <c r="N91" s="3">
        <v>17.333892150700777</v>
      </c>
      <c r="O91" s="3">
        <v>18.27136069618183</v>
      </c>
      <c r="P91" s="3">
        <v>15.406474429253725</v>
      </c>
      <c r="Q91" s="3">
        <v>15.371228582075373</v>
      </c>
      <c r="R91" s="3">
        <v>16.87223870344802</v>
      </c>
      <c r="S91" s="3">
        <v>15.171526672241496</v>
      </c>
      <c r="T91" s="3">
        <v>16.629576191750317</v>
      </c>
      <c r="U91" s="3">
        <v>15.369166798654822</v>
      </c>
      <c r="V91" s="3">
        <v>15.591924909395296</v>
      </c>
      <c r="W91" s="3">
        <v>19.461367293759665</v>
      </c>
      <c r="X91" s="3">
        <v>15.082679614208198</v>
      </c>
      <c r="Y91" s="3">
        <v>18.717031397795694</v>
      </c>
      <c r="Z91" s="3">
        <v>17.94995134437857</v>
      </c>
      <c r="AA91" s="3">
        <v>14.880812224703146</v>
      </c>
      <c r="AB91" s="3">
        <v>15.430362046836516</v>
      </c>
      <c r="AC91" s="3">
        <v>18.96966246119916</v>
      </c>
      <c r="AD91" s="3">
        <v>18.75906256889843</v>
      </c>
      <c r="AE91" s="3">
        <v>19.64494584672504</v>
      </c>
      <c r="AF91" s="3">
        <v>20.576992399981666</v>
      </c>
      <c r="AG91" s="3">
        <v>18.109720824629942</v>
      </c>
      <c r="AH91" s="3">
        <v>20.503925965532723</v>
      </c>
      <c r="AI91" s="3">
        <v>16.315613069751254</v>
      </c>
      <c r="AJ91" s="3">
        <v>20.32418743111343</v>
      </c>
      <c r="AK91" s="3">
        <v>19.455060059920374</v>
      </c>
      <c r="AL91" s="3">
        <v>19.629281555018057</v>
      </c>
      <c r="AM91" s="3">
        <v>19.708048087452706</v>
      </c>
      <c r="AN91" s="3">
        <v>17.75293348853224</v>
      </c>
      <c r="AO91" s="3">
        <v>19.683381416681506</v>
      </c>
      <c r="AP91" s="3">
        <v>20.272269750038614</v>
      </c>
      <c r="AQ91" s="3">
        <v>22.120966912939863</v>
      </c>
      <c r="AR91" s="3">
        <v>18.633567746796324</v>
      </c>
      <c r="AS91" s="3">
        <v>23.02371680942277</v>
      </c>
      <c r="AT91" s="3">
        <v>21.583930474202216</v>
      </c>
      <c r="AU91" s="3">
        <v>17.555610855717763</v>
      </c>
      <c r="AV91" s="3">
        <v>23.665876435655218</v>
      </c>
      <c r="AW91" s="3">
        <v>20.87333978671628</v>
      </c>
      <c r="AX91" s="3">
        <v>22.728664505259896</v>
      </c>
      <c r="AY91" s="3">
        <v>23.848647923331143</v>
      </c>
      <c r="AZ91" s="3">
        <v>18.3871395489486</v>
      </c>
      <c r="BA91" s="3">
        <v>22.36179287497401</v>
      </c>
      <c r="BB91" s="3">
        <v>22.994721361823583</v>
      </c>
      <c r="BC91" s="3">
        <v>20.422714342428783</v>
      </c>
      <c r="BD91" s="3">
        <v>19.220005427578652</v>
      </c>
      <c r="BE91" s="3">
        <v>26.61435993825206</v>
      </c>
      <c r="BF91" s="3">
        <v>19.45684211807579</v>
      </c>
      <c r="BG91" s="3">
        <v>21.830491192908806</v>
      </c>
      <c r="BH91" s="3">
        <v>25.930189007578882</v>
      </c>
      <c r="BI91" s="3">
        <v>18.550967822166783</v>
      </c>
      <c r="BJ91" s="3">
        <v>24.819942057752968</v>
      </c>
      <c r="BK91" s="3">
        <v>21.579737114456965</v>
      </c>
      <c r="BL91" s="3">
        <v>22.941858302507367</v>
      </c>
      <c r="BM91" s="3">
        <v>24.527630116772272</v>
      </c>
      <c r="BN91" s="3">
        <v>24.05767266706309</v>
      </c>
      <c r="BO91" s="3">
        <v>22.430897138584456</v>
      </c>
      <c r="BP91" s="3">
        <v>23.177395261258624</v>
      </c>
      <c r="BQ91" s="3">
        <v>25.37025608079949</v>
      </c>
      <c r="BR91" s="3">
        <v>19.370723481231334</v>
      </c>
      <c r="BS91" s="3">
        <v>22.429624243448316</v>
      </c>
      <c r="BT91" s="3">
        <v>19.859483253002853</v>
      </c>
      <c r="BU91" s="3">
        <v>22.50532229355263</v>
      </c>
      <c r="BV91" s="3">
        <v>25.844457217327573</v>
      </c>
      <c r="BW91" s="3">
        <v>20.43528336132303</v>
      </c>
      <c r="BX91" s="3">
        <v>21.366684027417623</v>
      </c>
      <c r="BY91" s="3">
        <v>24.833749763122885</v>
      </c>
      <c r="BZ91" s="3">
        <v>22.386205243913977</v>
      </c>
      <c r="CA91" s="3">
        <v>22.939564881277665</v>
      </c>
      <c r="CB91" s="3">
        <v>23.12394356702007</v>
      </c>
      <c r="CC91" s="3">
        <v>22.960639161335216</v>
      </c>
      <c r="CD91" s="3">
        <v>22.142702151156996</v>
      </c>
      <c r="CE91" s="3">
        <v>24.798178747508885</v>
      </c>
      <c r="CF91" s="3">
        <v>25.75074556871986</v>
      </c>
      <c r="CG91" s="3">
        <v>23.768925095783214</v>
      </c>
      <c r="CH91" s="3">
        <v>25.42347054977253</v>
      </c>
      <c r="CI91" s="3">
        <v>24.722599336276208</v>
      </c>
      <c r="CJ91" s="3">
        <v>24.219356204987005</v>
      </c>
      <c r="CK91" s="3">
        <v>25.644462354053992</v>
      </c>
      <c r="CL91" s="3">
        <v>25.8377577955124</v>
      </c>
      <c r="CM91" s="3">
        <v>25.571072124263996</v>
      </c>
      <c r="CN91" s="3">
        <v>26.68710982382086</v>
      </c>
      <c r="CO91" s="3">
        <v>26.03241490339919</v>
      </c>
      <c r="CP91" s="3">
        <v>27.475230186319408</v>
      </c>
      <c r="CQ91" s="3">
        <v>30.450303526663824</v>
      </c>
      <c r="CR91" s="3">
        <v>25.77480956528456</v>
      </c>
      <c r="CS91" s="3">
        <v>25.925956941531943</v>
      </c>
      <c r="CT91" s="3">
        <v>26.589875023543033</v>
      </c>
      <c r="CU91" s="3">
        <v>26.67092558006985</v>
      </c>
      <c r="CV91" s="3">
        <v>26.525549019065778</v>
      </c>
      <c r="CW91" s="3">
        <v>25.999168129393887</v>
      </c>
      <c r="CX91" s="3">
        <v>27.44182896636965</v>
      </c>
      <c r="CY91" s="3">
        <v>27.424006297120638</v>
      </c>
      <c r="CZ91" s="3">
        <v>30.574122962343665</v>
      </c>
      <c r="DA91" s="3">
        <v>31.163776736226325</v>
      </c>
      <c r="DB91" s="3">
        <v>31.344373215456898</v>
      </c>
      <c r="DC91" s="3">
        <v>30.77509654655923</v>
      </c>
      <c r="DD91" s="3">
        <v>35.444826249236044</v>
      </c>
      <c r="DE91" s="3">
        <v>32.67992813824082</v>
      </c>
      <c r="DF91" s="3">
        <v>32.10870310295688</v>
      </c>
      <c r="DG91" s="3">
        <v>34.60662233945969</v>
      </c>
      <c r="DH91" s="3">
        <v>33.37780083835194</v>
      </c>
      <c r="DI91" s="3">
        <v>32.433402823037326</v>
      </c>
      <c r="DJ91" s="3">
        <v>35.75701335777507</v>
      </c>
      <c r="DK91" s="3">
        <v>35.10389562464467</v>
      </c>
      <c r="DL91" s="3">
        <v>35.83334003807936</v>
      </c>
      <c r="DM91" s="3">
        <v>37.8868399802891</v>
      </c>
      <c r="DN91" s="3">
        <v>35.46023735060796</v>
      </c>
      <c r="DO91" s="3">
        <v>35.974953990145636</v>
      </c>
      <c r="DP91" s="3">
        <v>39.20273301432193</v>
      </c>
      <c r="DQ91" s="3">
        <v>36.506909890037775</v>
      </c>
      <c r="DR91" s="3">
        <v>39.61631560183608</v>
      </c>
      <c r="DS91" s="3">
        <v>38.19508316144522</v>
      </c>
      <c r="DT91" s="3">
        <v>39.33271364600736</v>
      </c>
      <c r="DU91" s="3">
        <v>39.27131122964371</v>
      </c>
      <c r="DV91" s="3">
        <v>40.376433134051936</v>
      </c>
      <c r="DW91" s="3">
        <v>39.97279306633653</v>
      </c>
    </row>
    <row r="92" ht="14.25" customHeight="1">
      <c r="A92" s="5" t="s">
        <v>9</v>
      </c>
      <c r="B92" s="3">
        <v>0.4607385436707996</v>
      </c>
      <c r="C92" s="3">
        <v>0.8580539299999999</v>
      </c>
      <c r="D92" s="3">
        <v>0.5697310613611305</v>
      </c>
      <c r="E92" s="3">
        <v>2.6360132295199015</v>
      </c>
      <c r="F92" s="3">
        <v>0.5745453760920631</v>
      </c>
      <c r="G92" s="3">
        <v>0.6677720204803389</v>
      </c>
      <c r="H92" s="3">
        <v>0.5399045355166948</v>
      </c>
      <c r="I92" s="3">
        <v>0.6088762336946676</v>
      </c>
      <c r="J92" s="3">
        <v>0.5388568782639801</v>
      </c>
      <c r="K92" s="3">
        <v>0.5652289313084484</v>
      </c>
      <c r="L92" s="3">
        <v>0.7440009052194666</v>
      </c>
      <c r="M92" s="3">
        <v>0.6802119400000004</v>
      </c>
      <c r="N92" s="3">
        <v>0.6144480000000005</v>
      </c>
      <c r="O92" s="3">
        <v>0.5130549832009329</v>
      </c>
      <c r="P92" s="3">
        <v>1.00498712</v>
      </c>
      <c r="Q92" s="3">
        <v>1.3082149299999997</v>
      </c>
      <c r="R92" s="3">
        <v>0.8876226100000002</v>
      </c>
      <c r="S92" s="3">
        <v>0.8897779900000001</v>
      </c>
      <c r="T92" s="3">
        <v>0.9124218699999995</v>
      </c>
      <c r="U92" s="3">
        <v>1.4386503100000003</v>
      </c>
      <c r="V92" s="3">
        <v>1.102672255976078</v>
      </c>
      <c r="W92" s="3">
        <v>1.0143265600000002</v>
      </c>
      <c r="X92" s="3">
        <v>-0.027835299781356543</v>
      </c>
      <c r="Y92" s="3">
        <v>2.1209132177355676</v>
      </c>
      <c r="Z92" s="3">
        <v>0.17039757406641873</v>
      </c>
      <c r="AA92" s="3">
        <v>2.0184571984617508</v>
      </c>
      <c r="AB92" s="3">
        <v>0.12167561929216361</v>
      </c>
      <c r="AC92" s="3">
        <v>0.13094428161067884</v>
      </c>
      <c r="AD92" s="3">
        <v>0.10296689708898982</v>
      </c>
      <c r="AE92" s="3">
        <v>0.10054902243799742</v>
      </c>
      <c r="AF92" s="3">
        <v>0.10732393399822085</v>
      </c>
      <c r="AG92" s="3">
        <v>1.6533513941542353</v>
      </c>
      <c r="AH92" s="3">
        <v>0.28463986473281255</v>
      </c>
      <c r="AI92" s="3">
        <v>0.14307442045875704</v>
      </c>
      <c r="AJ92" s="3">
        <v>0.7813561991283714</v>
      </c>
      <c r="AK92" s="3">
        <v>0.08314252649267474</v>
      </c>
      <c r="AL92" s="3">
        <v>0.16862262498807035</v>
      </c>
      <c r="AM92" s="3">
        <v>0.6630382752597851</v>
      </c>
      <c r="AN92" s="3">
        <v>0.11178344832357927</v>
      </c>
      <c r="AO92" s="3">
        <v>0.39908804486633714</v>
      </c>
      <c r="AP92" s="3">
        <v>0.5993472584622588</v>
      </c>
      <c r="AQ92" s="3">
        <v>0.17562514807021504</v>
      </c>
      <c r="AR92" s="3">
        <v>0.8170376420443832</v>
      </c>
      <c r="AS92" s="3">
        <v>1.3033076129702914</v>
      </c>
      <c r="AT92" s="3">
        <v>-0.013576933263165648</v>
      </c>
      <c r="AU92" s="3">
        <v>0.6723002670735964</v>
      </c>
      <c r="AV92" s="3">
        <v>1.1085101710306873</v>
      </c>
      <c r="AW92" s="3">
        <v>1.361586723781236</v>
      </c>
      <c r="AX92" s="3">
        <v>6.86073879060178</v>
      </c>
      <c r="AY92" s="3">
        <v>1.2228747129131257</v>
      </c>
      <c r="AZ92" s="3">
        <v>1.0642864831243692</v>
      </c>
      <c r="BA92" s="3">
        <v>0.6879572329857971</v>
      </c>
      <c r="BB92" s="3">
        <v>0.6377799844009989</v>
      </c>
      <c r="BC92" s="3">
        <v>1.4141254178519842</v>
      </c>
      <c r="BD92" s="3">
        <v>0.09473480544068935</v>
      </c>
      <c r="BE92" s="3">
        <v>0.7940482712551166</v>
      </c>
      <c r="BF92" s="3">
        <v>1.694422199680316</v>
      </c>
      <c r="BG92" s="3">
        <v>0.24520091742334849</v>
      </c>
      <c r="BH92" s="3">
        <v>0.5373181044262877</v>
      </c>
      <c r="BI92" s="3">
        <v>0.6532676778869518</v>
      </c>
      <c r="BJ92" s="3">
        <v>1.3034427396769699</v>
      </c>
      <c r="BK92" s="3">
        <v>1.2860698358287341</v>
      </c>
      <c r="BL92" s="3">
        <v>1.3064711974496686</v>
      </c>
      <c r="BM92" s="3">
        <v>-0.3051102837788059</v>
      </c>
      <c r="BN92" s="3">
        <v>0.659334267065904</v>
      </c>
      <c r="BO92" s="3">
        <v>1.3332452309969993</v>
      </c>
      <c r="BP92" s="3">
        <v>0.831409509287611</v>
      </c>
      <c r="BQ92" s="3">
        <v>0.14419571588110794</v>
      </c>
      <c r="BR92" s="3">
        <v>2.75336014492402</v>
      </c>
      <c r="BS92" s="3">
        <v>0.10129720280434343</v>
      </c>
      <c r="BT92" s="3">
        <v>0.725787952526611</v>
      </c>
      <c r="BU92" s="3">
        <v>1.1591275448831677</v>
      </c>
      <c r="BV92" s="3">
        <v>3.656845508985192</v>
      </c>
      <c r="BW92" s="3">
        <v>0.9790811081815053</v>
      </c>
      <c r="BX92" s="3">
        <v>0.7613693011511193</v>
      </c>
      <c r="BY92" s="3">
        <v>2.5662423873752136</v>
      </c>
      <c r="BZ92" s="3">
        <v>1.3109567408626615</v>
      </c>
      <c r="CA92" s="3">
        <v>1.3409141231499524</v>
      </c>
      <c r="CB92" s="3">
        <v>-0.2307296896639981</v>
      </c>
      <c r="CC92" s="3">
        <v>0.9911100803258627</v>
      </c>
      <c r="CD92" s="3">
        <v>0.892108122403763</v>
      </c>
      <c r="CE92" s="3">
        <v>1.021321731389421</v>
      </c>
      <c r="CF92" s="3">
        <v>1.020436595614198</v>
      </c>
      <c r="CG92" s="3">
        <v>0.9465421357349105</v>
      </c>
      <c r="CH92" s="3">
        <v>1.0191082348330982</v>
      </c>
      <c r="CI92" s="3">
        <v>0.9641736605468957</v>
      </c>
      <c r="CJ92" s="3">
        <v>0.7790582031582539</v>
      </c>
      <c r="CK92" s="3">
        <v>3.1084346281458277</v>
      </c>
      <c r="CL92" s="3">
        <v>1.1804532545556548</v>
      </c>
      <c r="CM92" s="3">
        <v>2.8581883733672058</v>
      </c>
      <c r="CN92" s="3">
        <v>2.676389114999999</v>
      </c>
      <c r="CO92" s="3">
        <v>4.00790033578418</v>
      </c>
      <c r="CP92" s="3">
        <v>3.3421473819862593</v>
      </c>
      <c r="CQ92" s="3">
        <v>2.6407068754917074</v>
      </c>
      <c r="CR92" s="3">
        <v>3.579138749321932</v>
      </c>
      <c r="CS92" s="3">
        <v>1.1293304080021749</v>
      </c>
      <c r="CT92" s="3">
        <v>9.839218494411964</v>
      </c>
      <c r="CU92" s="3">
        <v>1.8224177555247505</v>
      </c>
      <c r="CV92" s="3">
        <v>6.801245742507281</v>
      </c>
      <c r="CW92" s="3">
        <v>4.453780030276523</v>
      </c>
      <c r="CX92" s="3">
        <v>7.271951267142688</v>
      </c>
      <c r="CY92" s="3">
        <v>9.12784006675586</v>
      </c>
      <c r="CZ92" s="3">
        <v>13.51257832222942</v>
      </c>
      <c r="DA92" s="3">
        <v>2.00201477545439</v>
      </c>
      <c r="DB92" s="3">
        <v>10.97168157444886</v>
      </c>
      <c r="DC92" s="3">
        <v>13.714942452216622</v>
      </c>
      <c r="DD92" s="3">
        <v>3.394873876057206</v>
      </c>
      <c r="DE92" s="3">
        <v>16.87476616782633</v>
      </c>
      <c r="DF92" s="3">
        <v>24.25086825503371</v>
      </c>
      <c r="DG92" s="3">
        <v>6.7357416504522</v>
      </c>
      <c r="DH92" s="3">
        <v>8.045276703499646</v>
      </c>
      <c r="DI92" s="3">
        <v>7.659658865890176</v>
      </c>
      <c r="DJ92" s="3">
        <v>8.0872043198985</v>
      </c>
      <c r="DK92" s="3">
        <v>3.0385682465126025</v>
      </c>
      <c r="DL92" s="3">
        <v>7.001601430056359</v>
      </c>
      <c r="DM92" s="3">
        <v>6.475103364646956</v>
      </c>
      <c r="DN92" s="3">
        <v>10.366363592994698</v>
      </c>
      <c r="DO92" s="3">
        <v>5.529043422267797</v>
      </c>
      <c r="DP92" s="3">
        <v>7.972268557611095</v>
      </c>
      <c r="DQ92" s="3">
        <v>8.820752194783616</v>
      </c>
      <c r="DR92" s="3">
        <v>7.760357273667918</v>
      </c>
      <c r="DS92" s="3">
        <v>5.289434671349875</v>
      </c>
      <c r="DT92" s="3">
        <v>7.865063645569791</v>
      </c>
      <c r="DU92" s="3">
        <v>10.155530974337008</v>
      </c>
      <c r="DV92" s="3">
        <v>5.299375380993731</v>
      </c>
      <c r="DW92" s="3">
        <v>6.234608642459003</v>
      </c>
    </row>
    <row r="93" ht="14.25" customHeight="1">
      <c r="A93" s="5" t="s">
        <v>10</v>
      </c>
      <c r="B93" s="3">
        <v>0.04228226</v>
      </c>
      <c r="C93" s="3">
        <v>0.11309426055</v>
      </c>
      <c r="D93" s="3">
        <v>0.12310262303</v>
      </c>
      <c r="E93" s="3">
        <v>0.07095763943</v>
      </c>
      <c r="F93" s="3">
        <v>0.10482886</v>
      </c>
      <c r="G93" s="3">
        <v>0.11152475051</v>
      </c>
      <c r="H93" s="3">
        <v>0.08332752721</v>
      </c>
      <c r="I93" s="3">
        <v>0.42098203475</v>
      </c>
      <c r="J93" s="3">
        <v>0.273368679988783</v>
      </c>
      <c r="K93" s="3">
        <v>0.144668097117736</v>
      </c>
      <c r="L93" s="3">
        <v>0.16965725557411274</v>
      </c>
      <c r="M93" s="3">
        <v>0.0935059878044176</v>
      </c>
      <c r="N93" s="3">
        <v>0.10010344606127997</v>
      </c>
      <c r="O93" s="3">
        <v>0.13357783739999998</v>
      </c>
      <c r="P93" s="3">
        <v>0.12997783</v>
      </c>
      <c r="Q93" s="3">
        <v>0.14110944999999997</v>
      </c>
      <c r="R93" s="3">
        <v>0.15034928</v>
      </c>
      <c r="S93" s="3">
        <v>0.07609624141977546</v>
      </c>
      <c r="T93" s="3">
        <v>0.02290322</v>
      </c>
      <c r="U93" s="3">
        <v>0.32966394818904193</v>
      </c>
      <c r="V93" s="3">
        <v>0.32833756869924546</v>
      </c>
      <c r="W93" s="3">
        <v>0.15968840999999998</v>
      </c>
      <c r="X93" s="3">
        <v>0.04244688</v>
      </c>
      <c r="Y93" s="3">
        <v>0.04912652000000001</v>
      </c>
      <c r="Z93" s="3">
        <v>0.04966312078360687</v>
      </c>
      <c r="AA93" s="3">
        <v>0.17048883</v>
      </c>
      <c r="AB93" s="3">
        <v>0.12296345000000002</v>
      </c>
      <c r="AC93" s="3">
        <v>0.08607115000000001</v>
      </c>
      <c r="AD93" s="3">
        <v>0.12025910531</v>
      </c>
      <c r="AE93" s="3">
        <v>0.0639592722147771</v>
      </c>
      <c r="AF93" s="3">
        <v>0.09830471999999998</v>
      </c>
      <c r="AG93" s="3">
        <v>0.34174598000000006</v>
      </c>
      <c r="AH93" s="3">
        <v>0.2558050808033827</v>
      </c>
      <c r="AI93" s="3">
        <v>0.07579246</v>
      </c>
      <c r="AJ93" s="3">
        <v>0.17999692474999998</v>
      </c>
      <c r="AK93" s="3">
        <v>0.07091245</v>
      </c>
      <c r="AL93" s="3">
        <v>0.07995358</v>
      </c>
      <c r="AM93" s="3">
        <v>0.094837</v>
      </c>
      <c r="AN93" s="3">
        <v>0.3318978277777778</v>
      </c>
      <c r="AO93" s="3">
        <v>0.12789968</v>
      </c>
      <c r="AP93" s="3">
        <v>0.16720192580360002</v>
      </c>
      <c r="AQ93" s="3">
        <v>0.08223672</v>
      </c>
      <c r="AR93" s="3">
        <v>0.26670778</v>
      </c>
      <c r="AS93" s="3">
        <v>0.19681162000000002</v>
      </c>
      <c r="AT93" s="3">
        <v>0.24712087609026462</v>
      </c>
      <c r="AU93" s="3">
        <v>0.22499768999999997</v>
      </c>
      <c r="AV93" s="3">
        <v>0.3485885800000001</v>
      </c>
      <c r="AW93" s="3">
        <v>0.25922842999999995</v>
      </c>
      <c r="AX93" s="3">
        <v>0.18377966</v>
      </c>
      <c r="AY93" s="3">
        <v>0.18383085892635312</v>
      </c>
      <c r="AZ93" s="3">
        <v>0.06529741</v>
      </c>
      <c r="BA93" s="3">
        <v>0.15419769998045138</v>
      </c>
      <c r="BB93" s="3">
        <v>0.31491442999999997</v>
      </c>
      <c r="BC93" s="3">
        <v>0.38756267</v>
      </c>
      <c r="BD93" s="3">
        <v>0.22525188000000002</v>
      </c>
      <c r="BE93" s="3">
        <v>0.41296211000000005</v>
      </c>
      <c r="BF93" s="3">
        <v>0.19045950000000003</v>
      </c>
      <c r="BG93" s="3">
        <v>0.23100476</v>
      </c>
      <c r="BH93" s="3">
        <v>0.45915840999999996</v>
      </c>
      <c r="BI93" s="3">
        <v>0.03876995</v>
      </c>
      <c r="BJ93" s="3">
        <v>0.21829571</v>
      </c>
      <c r="BK93" s="3">
        <v>0.21984245</v>
      </c>
      <c r="BL93" s="3">
        <v>0.14496589000000001</v>
      </c>
      <c r="BM93" s="3">
        <v>0.22527272000000004</v>
      </c>
      <c r="BN93" s="3">
        <v>0.165241704</v>
      </c>
      <c r="BO93" s="3">
        <v>0.17776494839122486</v>
      </c>
      <c r="BP93" s="3">
        <v>0.2673280369014085</v>
      </c>
      <c r="BQ93" s="3">
        <v>0.132733351</v>
      </c>
      <c r="BR93" s="3">
        <v>0.2156138930000001</v>
      </c>
      <c r="BS93" s="3">
        <v>0.22018958327795352</v>
      </c>
      <c r="BT93" s="3">
        <v>0.18733609999999998</v>
      </c>
      <c r="BU93" s="3">
        <v>0.18964091915530049</v>
      </c>
      <c r="BV93" s="3">
        <v>0.305936388156672</v>
      </c>
      <c r="BW93" s="3">
        <v>0.18252891799999998</v>
      </c>
      <c r="BX93" s="3">
        <v>0.22807663</v>
      </c>
      <c r="BY93" s="3">
        <v>0.1862499495915355</v>
      </c>
      <c r="BZ93" s="3">
        <v>0.3383694685156763</v>
      </c>
      <c r="CA93" s="3">
        <v>0.285590542718763</v>
      </c>
      <c r="CB93" s="3">
        <v>0.17463419000000005</v>
      </c>
      <c r="CC93" s="3">
        <v>0.2957201300000001</v>
      </c>
      <c r="CD93" s="3">
        <v>0.325677431469655</v>
      </c>
      <c r="CE93" s="3">
        <v>0.24318187628156163</v>
      </c>
      <c r="CF93" s="3">
        <v>0.25176711678311237</v>
      </c>
      <c r="CG93" s="3">
        <v>0.2899329957393587</v>
      </c>
      <c r="CH93" s="3">
        <v>0.2552245143717703</v>
      </c>
      <c r="CI93" s="3">
        <v>0.24814842</v>
      </c>
      <c r="CJ93" s="3">
        <v>0.13972711000000002</v>
      </c>
      <c r="CK93" s="3">
        <v>0.19183093</v>
      </c>
      <c r="CL93" s="3">
        <v>0.08932359000000001</v>
      </c>
      <c r="CM93" s="3">
        <v>0.25292286999999997</v>
      </c>
      <c r="CN93" s="3">
        <v>0.23690615999999998</v>
      </c>
      <c r="CO93" s="3">
        <v>0.19354960429017462</v>
      </c>
      <c r="CP93" s="3">
        <v>0.16789434499384992</v>
      </c>
      <c r="CQ93" s="3">
        <v>0.10393670077693723</v>
      </c>
      <c r="CR93" s="3">
        <v>0.68707217</v>
      </c>
      <c r="CS93" s="3">
        <v>0.13937412533188528</v>
      </c>
      <c r="CT93" s="3">
        <v>0.2226150868387729</v>
      </c>
      <c r="CU93" s="3">
        <v>0.3876640177532381</v>
      </c>
      <c r="CV93" s="3">
        <v>0.17462659819204504</v>
      </c>
      <c r="CW93" s="3">
        <v>0.10315592999999999</v>
      </c>
      <c r="CX93" s="3">
        <v>0.35179006782564937</v>
      </c>
      <c r="CY93" s="3">
        <v>0.30706454961819657</v>
      </c>
      <c r="CZ93" s="3">
        <v>0.29376035331962996</v>
      </c>
      <c r="DA93" s="3">
        <v>0.3063403761502919</v>
      </c>
      <c r="DB93" s="3">
        <v>0.5323310332445924</v>
      </c>
      <c r="DC93" s="3">
        <v>0.5920029946047499</v>
      </c>
      <c r="DD93" s="3">
        <v>0.30669076799709866</v>
      </c>
      <c r="DE93" s="3">
        <v>0.19517484999999996</v>
      </c>
      <c r="DF93" s="3">
        <v>0.2779778799999999</v>
      </c>
      <c r="DG93" s="3">
        <v>0.55207928</v>
      </c>
      <c r="DH93" s="3">
        <v>0.6755911235424933</v>
      </c>
      <c r="DI93" s="3">
        <v>0.44906619999999997</v>
      </c>
      <c r="DJ93" s="3">
        <v>0.17872593021119537</v>
      </c>
      <c r="DK93" s="3">
        <v>0.08859816000000001</v>
      </c>
      <c r="DL93" s="3">
        <v>0.291073394935744</v>
      </c>
      <c r="DM93" s="3">
        <v>0.29825645687428703</v>
      </c>
      <c r="DN93" s="3">
        <v>0.23210222345094056</v>
      </c>
      <c r="DO93" s="3">
        <v>0.2215194459170585</v>
      </c>
      <c r="DP93" s="3">
        <v>0.31137676976922096</v>
      </c>
      <c r="DQ93" s="3">
        <v>0.6470207647754149</v>
      </c>
      <c r="DR93" s="3">
        <v>7.540470765339348</v>
      </c>
      <c r="DS93" s="3">
        <v>1.894831920914262</v>
      </c>
      <c r="DT93" s="3">
        <v>0.3043088870246336</v>
      </c>
      <c r="DU93" s="3">
        <v>0.5184973553301523</v>
      </c>
      <c r="DV93" s="3">
        <v>0.2570670063573725</v>
      </c>
      <c r="DW93" s="3">
        <v>0.6160861702931998</v>
      </c>
    </row>
    <row r="94" ht="14.25" customHeight="1">
      <c r="A94" s="5" t="s">
        <v>12</v>
      </c>
      <c r="B94" s="3">
        <v>119.35887417887844</v>
      </c>
      <c r="C94" s="3">
        <v>78.66466545268361</v>
      </c>
      <c r="D94" s="3">
        <v>88.43116337500467</v>
      </c>
      <c r="E94" s="3">
        <v>96.99919354991673</v>
      </c>
      <c r="F94" s="3">
        <v>95.99626389146191</v>
      </c>
      <c r="G94" s="3">
        <v>92.54662316623764</v>
      </c>
      <c r="H94" s="3">
        <v>100.20427758298092</v>
      </c>
      <c r="I94" s="3">
        <v>108.64698933330546</v>
      </c>
      <c r="J94" s="3">
        <v>94.5315938235512</v>
      </c>
      <c r="K94" s="3">
        <v>97.62356763114838</v>
      </c>
      <c r="L94" s="3">
        <v>97.72054507282421</v>
      </c>
      <c r="M94" s="3">
        <v>84.78394391070685</v>
      </c>
      <c r="N94" s="3">
        <v>96.37485084394396</v>
      </c>
      <c r="O94" s="3">
        <v>76.0547310004445</v>
      </c>
      <c r="P94" s="3">
        <v>81.24710621152367</v>
      </c>
      <c r="Q94" s="3">
        <v>91.42250221962883</v>
      </c>
      <c r="R94" s="3">
        <v>98.3211692810807</v>
      </c>
      <c r="S94" s="3">
        <v>91.63510188083254</v>
      </c>
      <c r="T94" s="3">
        <v>105.15796149987081</v>
      </c>
      <c r="U94" s="3">
        <v>110.59720713762991</v>
      </c>
      <c r="V94" s="3">
        <v>98.60239337757383</v>
      </c>
      <c r="W94" s="3">
        <v>98.03850477263224</v>
      </c>
      <c r="X94" s="3">
        <v>89.92695294224649</v>
      </c>
      <c r="Y94" s="3">
        <v>99.10117877076067</v>
      </c>
      <c r="Z94" s="3">
        <v>131.44585971178145</v>
      </c>
      <c r="AA94" s="3">
        <v>79.782136877382</v>
      </c>
      <c r="AB94" s="3">
        <v>82.92055238819808</v>
      </c>
      <c r="AC94" s="3">
        <v>101.72990317092776</v>
      </c>
      <c r="AD94" s="3">
        <v>89.87007089768763</v>
      </c>
      <c r="AE94" s="3">
        <v>106.46881366056842</v>
      </c>
      <c r="AF94" s="3">
        <v>109.71333449549769</v>
      </c>
      <c r="AG94" s="3">
        <v>98.06525878600131</v>
      </c>
      <c r="AH94" s="3">
        <v>114.62608573328471</v>
      </c>
      <c r="AI94" s="3">
        <v>96.147580831427</v>
      </c>
      <c r="AJ94" s="3">
        <v>118.23475737121449</v>
      </c>
      <c r="AK94" s="3">
        <v>111.7788197507314</v>
      </c>
      <c r="AL94" s="3">
        <v>118.86588166444153</v>
      </c>
      <c r="AM94" s="3">
        <v>87.91503871937246</v>
      </c>
      <c r="AN94" s="3">
        <v>96.8952041133264</v>
      </c>
      <c r="AO94" s="3">
        <v>101.47486466713038</v>
      </c>
      <c r="AP94" s="3">
        <v>102.44738913458303</v>
      </c>
      <c r="AQ94" s="3">
        <v>116.70590779787399</v>
      </c>
      <c r="AR94" s="3">
        <v>132.3169124052214</v>
      </c>
      <c r="AS94" s="3">
        <v>114.63273884701115</v>
      </c>
      <c r="AT94" s="3">
        <v>115.31960399730207</v>
      </c>
      <c r="AU94" s="3">
        <v>98.80852316216581</v>
      </c>
      <c r="AV94" s="3">
        <v>118.82911539547938</v>
      </c>
      <c r="AW94" s="3">
        <v>112.90154055120833</v>
      </c>
      <c r="AX94" s="3">
        <v>130.54802247929393</v>
      </c>
      <c r="AY94" s="3">
        <v>95.62292500277985</v>
      </c>
      <c r="AZ94" s="3">
        <v>100.27484092366743</v>
      </c>
      <c r="BA94" s="3">
        <v>106.56453125978294</v>
      </c>
      <c r="BB94" s="3">
        <v>112.52030479190283</v>
      </c>
      <c r="BC94" s="3">
        <v>119.74825409943293</v>
      </c>
      <c r="BD94" s="3">
        <v>114.65668370019111</v>
      </c>
      <c r="BE94" s="3">
        <v>120.59726423996355</v>
      </c>
      <c r="BF94" s="3">
        <v>113.38137641191076</v>
      </c>
      <c r="BG94" s="3">
        <v>124.64323282378683</v>
      </c>
      <c r="BH94" s="3">
        <v>133.239323801106</v>
      </c>
      <c r="BI94" s="3">
        <v>119.0496146376287</v>
      </c>
      <c r="BJ94" s="3">
        <v>146.9162030290292</v>
      </c>
      <c r="BK94" s="3">
        <v>105.39350774336862</v>
      </c>
      <c r="BL94" s="3">
        <v>110.2790039558052</v>
      </c>
      <c r="BM94" s="3">
        <v>112.07740088321569</v>
      </c>
      <c r="BN94" s="3">
        <v>98.21041142604349</v>
      </c>
      <c r="BO94" s="3">
        <v>152.32648061840013</v>
      </c>
      <c r="BP94" s="3">
        <v>123.88697056423739</v>
      </c>
      <c r="BQ94" s="3">
        <v>153.78417451069524</v>
      </c>
      <c r="BR94" s="3">
        <v>122.36110390395191</v>
      </c>
      <c r="BS94" s="3">
        <v>132.87202191079083</v>
      </c>
      <c r="BT94" s="3">
        <v>148.41981744684188</v>
      </c>
      <c r="BU94" s="3">
        <v>138.99922995752715</v>
      </c>
      <c r="BV94" s="3">
        <v>204.5397697525512</v>
      </c>
      <c r="BW94" s="3">
        <v>116.05651632727846</v>
      </c>
      <c r="BX94" s="3">
        <v>121.03270745214121</v>
      </c>
      <c r="BY94" s="3">
        <v>160.8988280439113</v>
      </c>
      <c r="BZ94" s="3">
        <v>138.87671993171298</v>
      </c>
      <c r="CA94" s="3">
        <v>156.10318429261588</v>
      </c>
      <c r="CB94" s="3">
        <v>159.29531024485104</v>
      </c>
      <c r="CC94" s="3">
        <v>161.9085602228831</v>
      </c>
      <c r="CD94" s="3">
        <v>151.35032459893227</v>
      </c>
      <c r="CE94" s="3">
        <v>147.65391915517256</v>
      </c>
      <c r="CF94" s="3">
        <v>141.24862047043675</v>
      </c>
      <c r="CG94" s="3">
        <v>139.0136377837375</v>
      </c>
      <c r="CH94" s="3">
        <v>165.0986664101581</v>
      </c>
      <c r="CI94" s="3">
        <v>117.30096118150294</v>
      </c>
      <c r="CJ94" s="3">
        <v>128.4178419724057</v>
      </c>
      <c r="CK94" s="3">
        <v>153.46746278423464</v>
      </c>
      <c r="CL94" s="3">
        <v>164.33162418356991</v>
      </c>
      <c r="CM94" s="3">
        <v>156.20529319731577</v>
      </c>
      <c r="CN94" s="3">
        <v>168.35046076692078</v>
      </c>
      <c r="CO94" s="3">
        <v>200.34445753079643</v>
      </c>
      <c r="CP94" s="3">
        <v>196.92849833246717</v>
      </c>
      <c r="CQ94" s="3">
        <v>178.87678906108766</v>
      </c>
      <c r="CR94" s="3">
        <v>157.36416554701736</v>
      </c>
      <c r="CS94" s="3">
        <v>154.20163937615368</v>
      </c>
      <c r="CT94" s="3">
        <v>189.9636054592114</v>
      </c>
      <c r="CU94" s="3">
        <v>138.92340960971563</v>
      </c>
      <c r="CV94" s="3">
        <v>137.8380138552166</v>
      </c>
      <c r="CW94" s="3">
        <v>197.64694513511353</v>
      </c>
      <c r="CX94" s="3">
        <v>169.28081640326496</v>
      </c>
      <c r="CY94" s="3">
        <v>179.86215670016406</v>
      </c>
      <c r="CZ94" s="3">
        <v>184.88978917872643</v>
      </c>
      <c r="DA94" s="3">
        <v>178.75050410949268</v>
      </c>
      <c r="DB94" s="3">
        <v>199.52922499200383</v>
      </c>
      <c r="DC94" s="3">
        <v>173.55191427987896</v>
      </c>
      <c r="DD94" s="3">
        <v>165.37660133865097</v>
      </c>
      <c r="DE94" s="3">
        <v>179.4778845055248</v>
      </c>
      <c r="DF94" s="3">
        <v>250.5088397594612</v>
      </c>
      <c r="DG94" s="3">
        <v>143.34237678574414</v>
      </c>
      <c r="DH94" s="3">
        <v>146.33537231983965</v>
      </c>
      <c r="DI94" s="3">
        <v>171.4304322445915</v>
      </c>
      <c r="DJ94" s="3">
        <v>171.86026467212133</v>
      </c>
      <c r="DK94" s="3">
        <v>179.34094555729942</v>
      </c>
      <c r="DL94" s="3">
        <v>176.4772273853262</v>
      </c>
      <c r="DM94" s="3">
        <v>181.8383131573098</v>
      </c>
      <c r="DN94" s="3">
        <v>191.42372896269163</v>
      </c>
      <c r="DO94" s="3">
        <v>188.8392727166211</v>
      </c>
      <c r="DP94" s="3">
        <v>185.05365915805</v>
      </c>
      <c r="DQ94" s="3">
        <v>167.56457806862426</v>
      </c>
      <c r="DR94" s="3">
        <v>207.01590838341653</v>
      </c>
      <c r="DS94" s="3">
        <v>146.49398615741626</v>
      </c>
      <c r="DT94" s="3">
        <v>153.09869211091768</v>
      </c>
      <c r="DU94" s="3">
        <v>183.049233050205</v>
      </c>
      <c r="DV94" s="3">
        <v>173.70263615282718</v>
      </c>
      <c r="DW94" s="3">
        <v>185.37772287649287</v>
      </c>
    </row>
    <row r="95" ht="14.25" customHeight="1">
      <c r="A95" s="5" t="s">
        <v>13</v>
      </c>
      <c r="B95" s="3">
        <v>28.1053952713496</v>
      </c>
      <c r="C95" s="3">
        <v>13.806036569655642</v>
      </c>
      <c r="D95" s="3">
        <v>17.90147253703281</v>
      </c>
      <c r="E95" s="3">
        <v>19.01903371180664</v>
      </c>
      <c r="F95" s="3">
        <v>18.31415398560371</v>
      </c>
      <c r="G95" s="3">
        <v>14.580786701106877</v>
      </c>
      <c r="H95" s="3">
        <v>18.962024770329453</v>
      </c>
      <c r="I95" s="3">
        <v>22.119455864517736</v>
      </c>
      <c r="J95" s="3">
        <v>16.44357339992032</v>
      </c>
      <c r="K95" s="3">
        <v>15.545328663552564</v>
      </c>
      <c r="L95" s="3">
        <v>17.2178292085194</v>
      </c>
      <c r="M95" s="3">
        <v>13.1025398346676</v>
      </c>
      <c r="N95" s="3">
        <v>15.9032405949363</v>
      </c>
      <c r="O95" s="3">
        <v>14.510572681610581</v>
      </c>
      <c r="P95" s="3">
        <v>14.253362952472582</v>
      </c>
      <c r="Q95" s="3">
        <v>16.179315384124404</v>
      </c>
      <c r="R95" s="3">
        <v>17.298616039144623</v>
      </c>
      <c r="S95" s="3">
        <v>14.670931373808246</v>
      </c>
      <c r="T95" s="3">
        <v>15.929020030152127</v>
      </c>
      <c r="U95" s="3">
        <v>16.56988769232737</v>
      </c>
      <c r="V95" s="3">
        <v>16.221846083760134</v>
      </c>
      <c r="W95" s="3">
        <v>14.563994576172817</v>
      </c>
      <c r="X95" s="3">
        <v>12.49621749962629</v>
      </c>
      <c r="Y95" s="3">
        <v>25.09548277062629</v>
      </c>
      <c r="Z95" s="3">
        <v>29.445141990626297</v>
      </c>
      <c r="AA95" s="3">
        <v>13.100642823298289</v>
      </c>
      <c r="AB95" s="3">
        <v>13.275915653561734</v>
      </c>
      <c r="AC95" s="3">
        <v>15.399953945008056</v>
      </c>
      <c r="AD95" s="3">
        <v>13.406126259872078</v>
      </c>
      <c r="AE95" s="3">
        <v>16.550898779055597</v>
      </c>
      <c r="AF95" s="3">
        <v>15.911156312697754</v>
      </c>
      <c r="AG95" s="3">
        <v>15.929828783780422</v>
      </c>
      <c r="AH95" s="3">
        <v>19.48217940476317</v>
      </c>
      <c r="AI95" s="3">
        <v>14.76310038225034</v>
      </c>
      <c r="AJ95" s="3">
        <v>19.835786987491662</v>
      </c>
      <c r="AK95" s="3">
        <v>20.310732437780025</v>
      </c>
      <c r="AL95" s="3">
        <v>21.70128547588819</v>
      </c>
      <c r="AM95" s="3">
        <v>14.400112955014045</v>
      </c>
      <c r="AN95" s="3">
        <v>19.27820547477329</v>
      </c>
      <c r="AO95" s="3">
        <v>17.00081290556042</v>
      </c>
      <c r="AP95" s="3">
        <v>16.731955052329614</v>
      </c>
      <c r="AQ95" s="3">
        <v>18.795181584347734</v>
      </c>
      <c r="AR95" s="3">
        <v>24.516102474663835</v>
      </c>
      <c r="AS95" s="3">
        <v>20.898562569713164</v>
      </c>
      <c r="AT95" s="3">
        <v>18.187008886486858</v>
      </c>
      <c r="AU95" s="3">
        <v>12.747910495867101</v>
      </c>
      <c r="AV95" s="3">
        <v>18.5269899889109</v>
      </c>
      <c r="AW95" s="3">
        <v>18.611010237713174</v>
      </c>
      <c r="AX95" s="3">
        <v>26.392157688566485</v>
      </c>
      <c r="AY95" s="3">
        <v>16.074075981945136</v>
      </c>
      <c r="AZ95" s="3">
        <v>18.689898165498683</v>
      </c>
      <c r="BA95" s="3">
        <v>14.304078835853929</v>
      </c>
      <c r="BB95" s="3">
        <v>17.879106097533537</v>
      </c>
      <c r="BC95" s="3">
        <v>17.438260923179346</v>
      </c>
      <c r="BD95" s="3">
        <v>17.135284442914887</v>
      </c>
      <c r="BE95" s="3">
        <v>19.68868952146067</v>
      </c>
      <c r="BF95" s="3">
        <v>16.503886467735963</v>
      </c>
      <c r="BG95" s="3">
        <v>20.958565704717113</v>
      </c>
      <c r="BH95" s="3">
        <v>22.64445805681686</v>
      </c>
      <c r="BI95" s="3">
        <v>19.020259967535328</v>
      </c>
      <c r="BJ95" s="3">
        <v>36.26052255328535</v>
      </c>
      <c r="BK95" s="3">
        <v>17.892845612700174</v>
      </c>
      <c r="BL95" s="3">
        <v>19.4675974008141</v>
      </c>
      <c r="BM95" s="3">
        <v>22.300459305136865</v>
      </c>
      <c r="BN95" s="3">
        <v>15.683105513648535</v>
      </c>
      <c r="BO95" s="3">
        <v>18.747192188170363</v>
      </c>
      <c r="BP95" s="3">
        <v>18.267716888588893</v>
      </c>
      <c r="BQ95" s="3">
        <v>29.4337525367996</v>
      </c>
      <c r="BR95" s="3">
        <v>18.263773748532287</v>
      </c>
      <c r="BS95" s="3">
        <v>20.465352661243205</v>
      </c>
      <c r="BT95" s="3">
        <v>20.96077772670398</v>
      </c>
      <c r="BU95" s="3">
        <v>21.79218660816408</v>
      </c>
      <c r="BV95" s="3">
        <v>53.37507269292399</v>
      </c>
      <c r="BW95" s="3">
        <v>18.377066031841363</v>
      </c>
      <c r="BX95" s="3">
        <v>15.950585496126497</v>
      </c>
      <c r="BY95" s="3">
        <v>26.84332084434285</v>
      </c>
      <c r="BZ95" s="3">
        <v>18.766213375002508</v>
      </c>
      <c r="CA95" s="3">
        <v>16.08553278948334</v>
      </c>
      <c r="CB95" s="3">
        <v>20.083782939793718</v>
      </c>
      <c r="CC95" s="3">
        <v>24.58348846900604</v>
      </c>
      <c r="CD95" s="3">
        <v>15.507390703416794</v>
      </c>
      <c r="CE95" s="3">
        <v>17.62875385604531</v>
      </c>
      <c r="CF95" s="3">
        <v>18.188418251044855</v>
      </c>
      <c r="CG95" s="3">
        <v>19.66918202819974</v>
      </c>
      <c r="CH95" s="3">
        <v>21.940110375376385</v>
      </c>
      <c r="CI95" s="3">
        <v>18.1583138392778</v>
      </c>
      <c r="CJ95" s="3">
        <v>19.585235647724346</v>
      </c>
      <c r="CK95" s="3">
        <v>22.065718940511978</v>
      </c>
      <c r="CL95" s="3">
        <v>21.560117196592255</v>
      </c>
      <c r="CM95" s="3">
        <v>20.940077469069966</v>
      </c>
      <c r="CN95" s="3">
        <v>25.506742362142457</v>
      </c>
      <c r="CO95" s="3">
        <v>40.753841191416605</v>
      </c>
      <c r="CP95" s="3">
        <v>24.44714296896566</v>
      </c>
      <c r="CQ95" s="3">
        <v>32.81432253429824</v>
      </c>
      <c r="CR95" s="3">
        <v>16.370769771148556</v>
      </c>
      <c r="CS95" s="3">
        <v>23.482312683530406</v>
      </c>
      <c r="CT95" s="3">
        <v>30.11332762828984</v>
      </c>
      <c r="CU95" s="3">
        <v>21.65089826195164</v>
      </c>
      <c r="CV95" s="3">
        <v>20.43114876296173</v>
      </c>
      <c r="CW95" s="3">
        <v>20.473968807518823</v>
      </c>
      <c r="CX95" s="3">
        <v>22.081210013030777</v>
      </c>
      <c r="CY95" s="3">
        <v>21.751211509720395</v>
      </c>
      <c r="CZ95" s="3">
        <v>20.729631418289454</v>
      </c>
      <c r="DA95" s="3">
        <v>23.500858192976132</v>
      </c>
      <c r="DB95" s="3">
        <v>22.43889621805361</v>
      </c>
      <c r="DC95" s="3">
        <v>23.651985384521844</v>
      </c>
      <c r="DD95" s="3">
        <v>20.71177558565712</v>
      </c>
      <c r="DE95" s="3">
        <v>31.911254207710527</v>
      </c>
      <c r="DF95" s="3">
        <v>52.28201613246548</v>
      </c>
      <c r="DG95" s="3">
        <v>20.004220285084276</v>
      </c>
      <c r="DH95" s="3">
        <v>22.950735566216057</v>
      </c>
      <c r="DI95" s="3">
        <v>23.610227924963382</v>
      </c>
      <c r="DJ95" s="3">
        <v>22.52730337813016</v>
      </c>
      <c r="DK95" s="3">
        <v>24.300473011612166</v>
      </c>
      <c r="DL95" s="3">
        <v>22.86759286829159</v>
      </c>
      <c r="DM95" s="3">
        <v>22.93406589034243</v>
      </c>
      <c r="DN95" s="3">
        <v>11.06856367055577</v>
      </c>
      <c r="DO95" s="3">
        <v>36.40351764180415</v>
      </c>
      <c r="DP95" s="3">
        <v>29.498232595197585</v>
      </c>
      <c r="DQ95" s="3">
        <v>27.217946743459095</v>
      </c>
      <c r="DR95" s="3">
        <v>29.214199267597326</v>
      </c>
      <c r="DS95" s="3">
        <v>23.57849662408057</v>
      </c>
      <c r="DT95" s="3">
        <v>25.44177887924082</v>
      </c>
      <c r="DU95" s="3">
        <v>26.20014011342484</v>
      </c>
      <c r="DV95" s="3">
        <v>24.237140067671337</v>
      </c>
      <c r="DW95" s="3">
        <v>22.76255870066797</v>
      </c>
    </row>
    <row r="96" ht="17.25" customHeight="1">
      <c r="A96" s="5" t="s">
        <v>14</v>
      </c>
      <c r="B96" s="3">
        <v>91.25347890752884</v>
      </c>
      <c r="C96" s="3">
        <v>64.85862888302796</v>
      </c>
      <c r="D96" s="3">
        <v>70.52969083797186</v>
      </c>
      <c r="E96" s="3">
        <v>77.98015983811008</v>
      </c>
      <c r="F96" s="3">
        <v>77.6821099058582</v>
      </c>
      <c r="G96" s="3">
        <v>77.96583646513076</v>
      </c>
      <c r="H96" s="3">
        <v>81.24225281265147</v>
      </c>
      <c r="I96" s="3">
        <v>86.52753346878772</v>
      </c>
      <c r="J96" s="3">
        <v>78.08802042363088</v>
      </c>
      <c r="K96" s="3">
        <v>82.07823896759581</v>
      </c>
      <c r="L96" s="3">
        <v>80.5027158643048</v>
      </c>
      <c r="M96" s="3">
        <v>71.68140407603926</v>
      </c>
      <c r="N96" s="3">
        <v>80.47161024900765</v>
      </c>
      <c r="O96" s="3">
        <v>61.54415831883392</v>
      </c>
      <c r="P96" s="3">
        <v>66.99374325905109</v>
      </c>
      <c r="Q96" s="3">
        <v>75.24318683550442</v>
      </c>
      <c r="R96" s="3">
        <v>81.02255324193608</v>
      </c>
      <c r="S96" s="3">
        <v>76.96417050702429</v>
      </c>
      <c r="T96" s="3">
        <v>89.22894146971868</v>
      </c>
      <c r="U96" s="3">
        <v>94.02731944530254</v>
      </c>
      <c r="V96" s="3">
        <v>82.3805472938137</v>
      </c>
      <c r="W96" s="3">
        <v>83.47451019645942</v>
      </c>
      <c r="X96" s="3">
        <v>77.4307354426202</v>
      </c>
      <c r="Y96" s="3">
        <v>74.00569600013438</v>
      </c>
      <c r="Z96" s="3">
        <v>102.00071772115514</v>
      </c>
      <c r="AA96" s="3">
        <v>66.68149405408371</v>
      </c>
      <c r="AB96" s="3">
        <v>69.64463673463634</v>
      </c>
      <c r="AC96" s="3">
        <v>86.3299492259197</v>
      </c>
      <c r="AD96" s="3">
        <v>76.46394463781554</v>
      </c>
      <c r="AE96" s="3">
        <v>89.91791488151281</v>
      </c>
      <c r="AF96" s="3">
        <v>93.80217818279993</v>
      </c>
      <c r="AG96" s="3">
        <v>82.13543000222089</v>
      </c>
      <c r="AH96" s="3">
        <v>95.14390632852154</v>
      </c>
      <c r="AI96" s="3">
        <v>81.38448044917666</v>
      </c>
      <c r="AJ96" s="3">
        <v>98.39897038372283</v>
      </c>
      <c r="AK96" s="3">
        <v>91.46808731295137</v>
      </c>
      <c r="AL96" s="3">
        <v>97.16459618855335</v>
      </c>
      <c r="AM96" s="3">
        <v>73.51492576435842</v>
      </c>
      <c r="AN96" s="3">
        <v>77.61699863855311</v>
      </c>
      <c r="AO96" s="3">
        <v>84.47405176156995</v>
      </c>
      <c r="AP96" s="3">
        <v>85.71543408225342</v>
      </c>
      <c r="AQ96" s="3">
        <v>97.91072621352626</v>
      </c>
      <c r="AR96" s="3">
        <v>107.80080993055755</v>
      </c>
      <c r="AS96" s="3">
        <v>93.73417627729799</v>
      </c>
      <c r="AT96" s="3">
        <v>97.13259511081522</v>
      </c>
      <c r="AU96" s="3">
        <v>86.06061266629871</v>
      </c>
      <c r="AV96" s="3">
        <v>100.30212540656848</v>
      </c>
      <c r="AW96" s="3">
        <v>94.29053031349515</v>
      </c>
      <c r="AX96" s="3">
        <v>104.15586479072746</v>
      </c>
      <c r="AY96" s="3">
        <v>79.54884902083472</v>
      </c>
      <c r="AZ96" s="3">
        <v>81.58494275816874</v>
      </c>
      <c r="BA96" s="3">
        <v>92.26045242392901</v>
      </c>
      <c r="BB96" s="3">
        <v>94.6411986943693</v>
      </c>
      <c r="BC96" s="3">
        <v>102.30999317625358</v>
      </c>
      <c r="BD96" s="3">
        <v>97.52139925727622</v>
      </c>
      <c r="BE96" s="3">
        <v>100.90857471850288</v>
      </c>
      <c r="BF96" s="3">
        <v>96.8774899441748</v>
      </c>
      <c r="BG96" s="3">
        <v>103.68466711906972</v>
      </c>
      <c r="BH96" s="3">
        <v>110.59486574428914</v>
      </c>
      <c r="BI96" s="3">
        <v>100.02935467009337</v>
      </c>
      <c r="BJ96" s="3">
        <v>110.65568047574384</v>
      </c>
      <c r="BK96" s="3">
        <v>87.50066213066845</v>
      </c>
      <c r="BL96" s="3">
        <v>90.8114065549911</v>
      </c>
      <c r="BM96" s="3">
        <v>89.77694157807882</v>
      </c>
      <c r="BN96" s="3">
        <v>82.52730591239497</v>
      </c>
      <c r="BO96" s="3">
        <v>133.57928843022975</v>
      </c>
      <c r="BP96" s="3">
        <v>105.6192536756485</v>
      </c>
      <c r="BQ96" s="3">
        <v>124.35042197389564</v>
      </c>
      <c r="BR96" s="3">
        <v>104.09733015541963</v>
      </c>
      <c r="BS96" s="3">
        <v>112.40666924954762</v>
      </c>
      <c r="BT96" s="3">
        <v>127.45903972013788</v>
      </c>
      <c r="BU96" s="3">
        <v>117.20704334936308</v>
      </c>
      <c r="BV96" s="3">
        <v>151.1646970596272</v>
      </c>
      <c r="BW96" s="3">
        <v>97.67945029543709</v>
      </c>
      <c r="BX96" s="3">
        <v>105.08212195601472</v>
      </c>
      <c r="BY96" s="3">
        <v>134.05550719956844</v>
      </c>
      <c r="BZ96" s="3">
        <v>120.11050655671048</v>
      </c>
      <c r="CA96" s="3">
        <v>140.01765150313253</v>
      </c>
      <c r="CB96" s="3">
        <v>139.21152730505733</v>
      </c>
      <c r="CC96" s="3">
        <v>137.32507175387707</v>
      </c>
      <c r="CD96" s="3">
        <v>135.84293389551547</v>
      </c>
      <c r="CE96" s="3">
        <v>130.02516529912725</v>
      </c>
      <c r="CF96" s="3">
        <v>123.06020221939188</v>
      </c>
      <c r="CG96" s="3">
        <v>119.34445575553777</v>
      </c>
      <c r="CH96" s="3">
        <v>143.15855603478172</v>
      </c>
      <c r="CI96" s="3">
        <v>99.14264734222515</v>
      </c>
      <c r="CJ96" s="3">
        <v>108.83260632468136</v>
      </c>
      <c r="CK96" s="3">
        <v>131.40174384372267</v>
      </c>
      <c r="CL96" s="3">
        <v>142.77150698697767</v>
      </c>
      <c r="CM96" s="3">
        <v>135.2652157282458</v>
      </c>
      <c r="CN96" s="3">
        <v>142.84371840477831</v>
      </c>
      <c r="CO96" s="3">
        <v>159.59061633937984</v>
      </c>
      <c r="CP96" s="3">
        <v>172.4813553635015</v>
      </c>
      <c r="CQ96" s="3">
        <v>146.06246652678942</v>
      </c>
      <c r="CR96" s="3">
        <v>140.9933957758688</v>
      </c>
      <c r="CS96" s="3">
        <v>130.71932669262327</v>
      </c>
      <c r="CT96" s="3">
        <v>159.85027783092156</v>
      </c>
      <c r="CU96" s="3">
        <v>117.27251134776398</v>
      </c>
      <c r="CV96" s="3">
        <v>117.40686509225485</v>
      </c>
      <c r="CW96" s="3">
        <v>177.1729763275947</v>
      </c>
      <c r="CX96" s="3">
        <v>147.19960639023418</v>
      </c>
      <c r="CY96" s="3">
        <v>158.11094519044366</v>
      </c>
      <c r="CZ96" s="3">
        <v>164.160157760437</v>
      </c>
      <c r="DA96" s="3">
        <v>155.24964591651656</v>
      </c>
      <c r="DB96" s="3">
        <v>177.09032877395023</v>
      </c>
      <c r="DC96" s="3">
        <v>149.8999288953571</v>
      </c>
      <c r="DD96" s="3">
        <v>144.66482575299386</v>
      </c>
      <c r="DE96" s="3">
        <v>147.56663029781427</v>
      </c>
      <c r="DF96" s="3">
        <v>198.22682362699572</v>
      </c>
      <c r="DG96" s="3">
        <v>123.33815650065986</v>
      </c>
      <c r="DH96" s="3">
        <v>123.38463675362358</v>
      </c>
      <c r="DI96" s="3">
        <v>147.8202043196281</v>
      </c>
      <c r="DJ96" s="3">
        <v>149.33296129399116</v>
      </c>
      <c r="DK96" s="3">
        <v>155.04047254568727</v>
      </c>
      <c r="DL96" s="3">
        <v>153.6096345170346</v>
      </c>
      <c r="DM96" s="3">
        <v>158.9042472669674</v>
      </c>
      <c r="DN96" s="3">
        <v>180.35516529213587</v>
      </c>
      <c r="DO96" s="3">
        <v>152.43575507481697</v>
      </c>
      <c r="DP96" s="3">
        <v>155.55542656285243</v>
      </c>
      <c r="DQ96" s="3">
        <v>140.34663132516516</v>
      </c>
      <c r="DR96" s="3">
        <v>177.8017091158192</v>
      </c>
      <c r="DS96" s="3">
        <v>122.91548953333569</v>
      </c>
      <c r="DT96" s="3">
        <v>127.65691323167687</v>
      </c>
      <c r="DU96" s="3">
        <v>156.84909293678015</v>
      </c>
      <c r="DV96" s="3">
        <v>149.46549608515585</v>
      </c>
      <c r="DW96" s="3">
        <v>162.6151641758249</v>
      </c>
    </row>
    <row r="97" ht="14.25" customHeight="1">
      <c r="A97" s="5" t="s">
        <v>16</v>
      </c>
      <c r="B97" s="3">
        <v>286.58935439944725</v>
      </c>
      <c r="C97" s="3">
        <v>169.11908342039652</v>
      </c>
      <c r="D97" s="3">
        <v>191.7233046511762</v>
      </c>
      <c r="E97" s="3">
        <v>232.94055507790037</v>
      </c>
      <c r="F97" s="3">
        <v>270.5256505217497</v>
      </c>
      <c r="G97" s="3">
        <v>277.026683663037</v>
      </c>
      <c r="H97" s="3">
        <v>282.41492233155356</v>
      </c>
      <c r="I97" s="3">
        <v>307.26575831877443</v>
      </c>
      <c r="J97" s="3">
        <v>303.16103321213666</v>
      </c>
      <c r="K97" s="3">
        <v>279.7471043647839</v>
      </c>
      <c r="L97" s="3">
        <v>279.06853038196573</v>
      </c>
      <c r="M97" s="3">
        <v>248.20388581010434</v>
      </c>
      <c r="N97" s="3">
        <v>284.2792246951638</v>
      </c>
      <c r="O97" s="3">
        <v>160.85351392992493</v>
      </c>
      <c r="P97" s="3">
        <v>226.10405864637</v>
      </c>
      <c r="Q97" s="3">
        <v>272.79776945574343</v>
      </c>
      <c r="R97" s="3">
        <v>282.70830035352617</v>
      </c>
      <c r="S97" s="3">
        <v>273.1544871252533</v>
      </c>
      <c r="T97" s="3">
        <v>288.82956197858164</v>
      </c>
      <c r="U97" s="3">
        <v>307.3153046331103</v>
      </c>
      <c r="V97" s="3">
        <v>357.0061657210211</v>
      </c>
      <c r="W97" s="3">
        <v>285.77245143548134</v>
      </c>
      <c r="X97" s="3">
        <v>280.005628251607</v>
      </c>
      <c r="Y97" s="3">
        <v>271.3935624389442</v>
      </c>
      <c r="Z97" s="3">
        <v>298.39629591311734</v>
      </c>
      <c r="AA97" s="3">
        <v>182.16470629125567</v>
      </c>
      <c r="AB97" s="3">
        <v>231.2423372647942</v>
      </c>
      <c r="AC97" s="3">
        <v>305.5862528759371</v>
      </c>
      <c r="AD97" s="3">
        <v>294.30487120735694</v>
      </c>
      <c r="AE97" s="3">
        <v>323.9256875545232</v>
      </c>
      <c r="AF97" s="3">
        <v>301.8717561429729</v>
      </c>
      <c r="AG97" s="3">
        <v>346.22020515684085</v>
      </c>
      <c r="AH97" s="3">
        <v>378.70215235909495</v>
      </c>
      <c r="AI97" s="3">
        <v>281.8215109996154</v>
      </c>
      <c r="AJ97" s="3">
        <v>292.62443800347387</v>
      </c>
      <c r="AK97" s="3">
        <v>280.7172556376306</v>
      </c>
      <c r="AL97" s="3">
        <v>324.6935597874616</v>
      </c>
      <c r="AM97" s="3">
        <v>232.81504476956664</v>
      </c>
      <c r="AN97" s="3">
        <v>241.8459902801581</v>
      </c>
      <c r="AO97" s="3">
        <v>301.7003701091198</v>
      </c>
      <c r="AP97" s="3">
        <v>309.4415481770689</v>
      </c>
      <c r="AQ97" s="3">
        <v>355.8674332642606</v>
      </c>
      <c r="AR97" s="3">
        <v>361.8834004303472</v>
      </c>
      <c r="AS97" s="3">
        <v>397.2653525687778</v>
      </c>
      <c r="AT97" s="3">
        <v>441.8082407623531</v>
      </c>
      <c r="AU97" s="3">
        <v>353.93610342828623</v>
      </c>
      <c r="AV97" s="3">
        <v>359.32862272627466</v>
      </c>
      <c r="AW97" s="3">
        <v>320.71246139515625</v>
      </c>
      <c r="AX97" s="3">
        <v>363.49005627772135</v>
      </c>
      <c r="AY97" s="3">
        <v>225.87079502475552</v>
      </c>
      <c r="AZ97" s="3">
        <v>260.6586755615645</v>
      </c>
      <c r="BA97" s="3">
        <v>325.89951937467094</v>
      </c>
      <c r="BB97" s="3">
        <v>333.40381200093003</v>
      </c>
      <c r="BC97" s="3">
        <v>361.03164452794414</v>
      </c>
      <c r="BD97" s="3">
        <v>331.34607641746817</v>
      </c>
      <c r="BE97" s="3">
        <v>427.1582471185457</v>
      </c>
      <c r="BF97" s="3">
        <v>431.47299359967485</v>
      </c>
      <c r="BG97" s="3">
        <v>359.43618087142596</v>
      </c>
      <c r="BH97" s="3">
        <v>369.4932602767346</v>
      </c>
      <c r="BI97" s="3">
        <v>342.2627174602841</v>
      </c>
      <c r="BJ97" s="3">
        <v>384.64885346761116</v>
      </c>
      <c r="BK97" s="3">
        <v>261.5117320239025</v>
      </c>
      <c r="BL97" s="3">
        <v>305.88918014303385</v>
      </c>
      <c r="BM97" s="3">
        <v>284.93398484067933</v>
      </c>
      <c r="BN97" s="3">
        <v>225.59076366016774</v>
      </c>
      <c r="BO97" s="3">
        <v>266.4249497501313</v>
      </c>
      <c r="BP97" s="3">
        <v>330.73936938235073</v>
      </c>
      <c r="BQ97" s="3">
        <v>358.6851517341295</v>
      </c>
      <c r="BR97" s="3">
        <v>329.26559141362304</v>
      </c>
      <c r="BS97" s="3">
        <v>344.3367345748161</v>
      </c>
      <c r="BT97" s="3">
        <v>373.2726790828465</v>
      </c>
      <c r="BU97" s="3">
        <v>347.06277800438335</v>
      </c>
      <c r="BV97" s="3">
        <v>407.8120681545342</v>
      </c>
      <c r="BW97" s="3">
        <v>269.72650489296547</v>
      </c>
      <c r="BX97" s="3">
        <v>339.164370354313</v>
      </c>
      <c r="BY97" s="3">
        <v>436.438176066453</v>
      </c>
      <c r="BZ97" s="3">
        <v>431.2477682275904</v>
      </c>
      <c r="CA97" s="3">
        <v>430.53499506092726</v>
      </c>
      <c r="CB97" s="3">
        <v>475.7427087735272</v>
      </c>
      <c r="CC97" s="3">
        <v>528.2735053067784</v>
      </c>
      <c r="CD97" s="3">
        <v>541.9345914233463</v>
      </c>
      <c r="CE97" s="3">
        <v>487.17128223708664</v>
      </c>
      <c r="CF97" s="3">
        <v>485.3559642280056</v>
      </c>
      <c r="CG97" s="3">
        <v>484.3302341466872</v>
      </c>
      <c r="CH97" s="3">
        <v>497.6097330025474</v>
      </c>
      <c r="CI97" s="3">
        <v>373.1067309137458</v>
      </c>
      <c r="CJ97" s="3">
        <v>446.0903008385494</v>
      </c>
      <c r="CK97" s="3">
        <v>557.5331405569176</v>
      </c>
      <c r="CL97" s="3">
        <v>536.7311448606707</v>
      </c>
      <c r="CM97" s="3">
        <v>509.3774368565058</v>
      </c>
      <c r="CN97" s="3">
        <v>585.9416524673521</v>
      </c>
      <c r="CO97" s="3">
        <v>656.6812600306143</v>
      </c>
      <c r="CP97" s="3">
        <v>718.0902829924346</v>
      </c>
      <c r="CQ97" s="3">
        <v>591.4433441381232</v>
      </c>
      <c r="CR97" s="3">
        <v>559.8143667178608</v>
      </c>
      <c r="CS97" s="3">
        <v>545.0778942535879</v>
      </c>
      <c r="CT97" s="3">
        <v>592.7554170816135</v>
      </c>
      <c r="CU97" s="3">
        <v>430.0978896700182</v>
      </c>
      <c r="CV97" s="3">
        <v>464.23430450015996</v>
      </c>
      <c r="CW97" s="3">
        <v>599.6770680257946</v>
      </c>
      <c r="CX97" s="3">
        <v>535.870731196611</v>
      </c>
      <c r="CY97" s="3">
        <v>621.6317182513726</v>
      </c>
      <c r="CZ97" s="3">
        <v>588.7696402659892</v>
      </c>
      <c r="DA97" s="3">
        <v>664.4032932292346</v>
      </c>
      <c r="DB97" s="3">
        <v>723.4154272619011</v>
      </c>
      <c r="DC97" s="3">
        <v>645.5818234565727</v>
      </c>
      <c r="DD97" s="3">
        <v>612.4359174377847</v>
      </c>
      <c r="DE97" s="3">
        <v>665.6421000300677</v>
      </c>
      <c r="DF97" s="3">
        <v>646.6507738701445</v>
      </c>
      <c r="DG97" s="3">
        <v>476.1436643586688</v>
      </c>
      <c r="DH97" s="3">
        <v>566.3981906800946</v>
      </c>
      <c r="DI97" s="3">
        <v>644.4769705477207</v>
      </c>
      <c r="DJ97" s="3">
        <v>602.7573253095195</v>
      </c>
      <c r="DK97" s="3">
        <v>631.2137692356534</v>
      </c>
      <c r="DL97" s="3">
        <v>656.344812537529</v>
      </c>
      <c r="DM97" s="3">
        <v>776.7423836961719</v>
      </c>
      <c r="DN97" s="3">
        <v>801.2591652144084</v>
      </c>
      <c r="DO97" s="3">
        <v>638.222019779104</v>
      </c>
      <c r="DP97" s="3">
        <v>676.1432003563636</v>
      </c>
      <c r="DQ97" s="3">
        <v>660.7918695376266</v>
      </c>
      <c r="DR97" s="3">
        <v>746.6290809788359</v>
      </c>
      <c r="DS97" s="3">
        <v>556.8952251150893</v>
      </c>
      <c r="DT97" s="3">
        <v>592.3268143305094</v>
      </c>
      <c r="DU97" s="3">
        <v>699.428533764812</v>
      </c>
      <c r="DV97" s="3">
        <v>676.835583076549</v>
      </c>
      <c r="DW97" s="3">
        <v>729.5878993825838</v>
      </c>
    </row>
    <row r="98" ht="14.25" customHeight="1">
      <c r="A98" s="5" t="s">
        <v>5</v>
      </c>
      <c r="B98" s="3">
        <v>211.572870621586</v>
      </c>
      <c r="C98" s="3">
        <v>127.970058978626</v>
      </c>
      <c r="D98" s="3">
        <v>150.943189087608</v>
      </c>
      <c r="E98" s="3">
        <v>182.430269805919</v>
      </c>
      <c r="F98" s="3">
        <v>205.56892545337604</v>
      </c>
      <c r="G98" s="3">
        <v>215.3368774574</v>
      </c>
      <c r="H98" s="3">
        <v>216.614231111803</v>
      </c>
      <c r="I98" s="3">
        <v>226.937248943943</v>
      </c>
      <c r="J98" s="3">
        <v>226.942524110708</v>
      </c>
      <c r="K98" s="3">
        <v>211.971490408817</v>
      </c>
      <c r="L98" s="3">
        <v>226.55244377696752</v>
      </c>
      <c r="M98" s="3">
        <v>204.13668206179446</v>
      </c>
      <c r="N98" s="3">
        <v>236.3935638567516</v>
      </c>
      <c r="O98" s="3">
        <v>123.16536199275815</v>
      </c>
      <c r="P98" s="3">
        <v>180.197371773795</v>
      </c>
      <c r="Q98" s="3">
        <v>220.42218234036966</v>
      </c>
      <c r="R98" s="3">
        <v>234.13700341558322</v>
      </c>
      <c r="S98" s="3">
        <v>222.06627554191354</v>
      </c>
      <c r="T98" s="3">
        <v>230.30620949702694</v>
      </c>
      <c r="U98" s="3">
        <v>224.19598372358303</v>
      </c>
      <c r="V98" s="3">
        <v>252.00509598751188</v>
      </c>
      <c r="W98" s="3">
        <v>216.70712376761193</v>
      </c>
      <c r="X98" s="3">
        <v>225.05255972985282</v>
      </c>
      <c r="Y98" s="3">
        <v>218.7105012364628</v>
      </c>
      <c r="Z98" s="3">
        <v>251.77963310605108</v>
      </c>
      <c r="AA98" s="3">
        <v>136.0966453314061</v>
      </c>
      <c r="AB98" s="3">
        <v>184.9626233044288</v>
      </c>
      <c r="AC98" s="3">
        <v>246.45004063049575</v>
      </c>
      <c r="AD98" s="3">
        <v>234.90103023567676</v>
      </c>
      <c r="AE98" s="3">
        <v>261.06659148440326</v>
      </c>
      <c r="AF98" s="3">
        <v>239.34252616412076</v>
      </c>
      <c r="AG98" s="3">
        <v>257.1041608993167</v>
      </c>
      <c r="AH98" s="3">
        <v>277.34809866650346</v>
      </c>
      <c r="AI98" s="3">
        <v>231.6749567570609</v>
      </c>
      <c r="AJ98" s="3">
        <v>253.74192517193225</v>
      </c>
      <c r="AK98" s="3">
        <v>243.1051232115353</v>
      </c>
      <c r="AL98" s="3">
        <v>276.8296623089485</v>
      </c>
      <c r="AM98" s="3">
        <v>182.51763455182294</v>
      </c>
      <c r="AN98" s="3">
        <v>191.8671447321683</v>
      </c>
      <c r="AO98" s="3">
        <v>239.33295832330649</v>
      </c>
      <c r="AP98" s="3">
        <v>253.39748666377986</v>
      </c>
      <c r="AQ98" s="3">
        <v>289.99949935798224</v>
      </c>
      <c r="AR98" s="3">
        <v>285.42940797866</v>
      </c>
      <c r="AS98" s="3">
        <v>289.32423995324103</v>
      </c>
      <c r="AT98" s="3">
        <v>286.8674791987027</v>
      </c>
      <c r="AU98" s="3">
        <v>273.24462169084904</v>
      </c>
      <c r="AV98" s="3">
        <v>287.6956469430842</v>
      </c>
      <c r="AW98" s="3">
        <v>255.0999481760492</v>
      </c>
      <c r="AX98" s="3">
        <v>279.68054196979443</v>
      </c>
      <c r="AY98" s="3">
        <v>174.76164630859887</v>
      </c>
      <c r="AZ98" s="3">
        <v>215.1397365556404</v>
      </c>
      <c r="BA98" s="3">
        <v>267.3141550058147</v>
      </c>
      <c r="BB98" s="3">
        <v>273.73502837769064</v>
      </c>
      <c r="BC98" s="3">
        <v>297.7167842788092</v>
      </c>
      <c r="BD98" s="3">
        <v>255.53232495763265</v>
      </c>
      <c r="BE98" s="3">
        <v>312.8264356058062</v>
      </c>
      <c r="BF98" s="3">
        <v>289.0789502464743</v>
      </c>
      <c r="BG98" s="3">
        <v>272.63451686952</v>
      </c>
      <c r="BH98" s="3">
        <v>291.1284122027549</v>
      </c>
      <c r="BI98" s="3">
        <v>274.6656603135298</v>
      </c>
      <c r="BJ98" s="3">
        <v>308.9236391609012</v>
      </c>
      <c r="BK98" s="3">
        <v>203.95994037766536</v>
      </c>
      <c r="BL98" s="3">
        <v>242.4016443178555</v>
      </c>
      <c r="BM98" s="3">
        <v>232.25415359596462</v>
      </c>
      <c r="BN98" s="3">
        <v>181.14409811610142</v>
      </c>
      <c r="BO98" s="3">
        <v>222.55911446430176</v>
      </c>
      <c r="BP98" s="3">
        <v>269.32336988650235</v>
      </c>
      <c r="BQ98" s="3">
        <v>284.3195896023025</v>
      </c>
      <c r="BR98" s="3">
        <v>243.62278382483262</v>
      </c>
      <c r="BS98" s="3">
        <v>265.7908531998778</v>
      </c>
      <c r="BT98" s="3">
        <v>294.8727742751302</v>
      </c>
      <c r="BU98" s="3">
        <v>283.1623698372327</v>
      </c>
      <c r="BV98" s="3">
        <v>324.86062730131573</v>
      </c>
      <c r="BW98" s="3">
        <v>217.3297067330195</v>
      </c>
      <c r="BX98" s="3">
        <v>277.9565516662947</v>
      </c>
      <c r="BY98" s="3">
        <v>354.0833340925607</v>
      </c>
      <c r="BZ98" s="3">
        <v>355.76683819884715</v>
      </c>
      <c r="CA98" s="3">
        <v>341.33606456588524</v>
      </c>
      <c r="CB98" s="3">
        <v>365.4025673409075</v>
      </c>
      <c r="CC98" s="3">
        <v>400.16841758661695</v>
      </c>
      <c r="CD98" s="3">
        <v>387.80509141399267</v>
      </c>
      <c r="CE98" s="3">
        <v>389.6285689121364</v>
      </c>
      <c r="CF98" s="3">
        <v>400.47845740433536</v>
      </c>
      <c r="CG98" s="3">
        <v>400.9761011994387</v>
      </c>
      <c r="CH98" s="3">
        <v>428.7966285755736</v>
      </c>
      <c r="CI98" s="3">
        <v>311.0517577409645</v>
      </c>
      <c r="CJ98" s="3">
        <v>384.11173293862515</v>
      </c>
      <c r="CK98" s="3">
        <v>462.08544939984665</v>
      </c>
      <c r="CL98" s="3">
        <v>429.1459078537826</v>
      </c>
      <c r="CM98" s="3">
        <v>401.81974459302955</v>
      </c>
      <c r="CN98" s="3">
        <v>447.42138084767936</v>
      </c>
      <c r="CO98" s="3">
        <v>470.69288349584497</v>
      </c>
      <c r="CP98" s="3">
        <v>491.0395747163024</v>
      </c>
      <c r="CQ98" s="3">
        <v>437.95537392356965</v>
      </c>
      <c r="CR98" s="3">
        <v>455.5400716734748</v>
      </c>
      <c r="CS98" s="3">
        <v>443.4248274720255</v>
      </c>
      <c r="CT98" s="3">
        <v>484.44697200660016</v>
      </c>
      <c r="CU98" s="3">
        <v>326.6945726482953</v>
      </c>
      <c r="CV98" s="3">
        <v>360.9653631418177</v>
      </c>
      <c r="CW98" s="3">
        <v>471.2502006106014</v>
      </c>
      <c r="CX98" s="3">
        <v>415.673567084108</v>
      </c>
      <c r="CY98" s="3">
        <v>481.8308746891152</v>
      </c>
      <c r="CZ98" s="3">
        <v>432.87416234931874</v>
      </c>
      <c r="DA98" s="3">
        <v>474.2111094191455</v>
      </c>
      <c r="DB98" s="3">
        <v>483.59811343164887</v>
      </c>
      <c r="DC98" s="3">
        <v>488.5221607013122</v>
      </c>
      <c r="DD98" s="3">
        <v>488.1967323293369</v>
      </c>
      <c r="DE98" s="3">
        <v>545.0482729838733</v>
      </c>
      <c r="DF98" s="3">
        <v>500.0978940700004</v>
      </c>
      <c r="DG98" s="3">
        <v>350.0542239477465</v>
      </c>
      <c r="DH98" s="3">
        <v>432.7189253572333</v>
      </c>
      <c r="DI98" s="3">
        <v>480.2093925233658</v>
      </c>
      <c r="DJ98" s="3">
        <v>465.7905072153919</v>
      </c>
      <c r="DK98" s="3">
        <v>479.0171884800001</v>
      </c>
      <c r="DL98" s="3">
        <v>471.3247975731881</v>
      </c>
      <c r="DM98" s="3">
        <v>541.1524912100007</v>
      </c>
      <c r="DN98" s="3">
        <v>540.298732339485</v>
      </c>
      <c r="DO98" s="3">
        <v>470.5777054426108</v>
      </c>
      <c r="DP98" s="3">
        <v>538.8334797155629</v>
      </c>
      <c r="DQ98" s="3">
        <v>526.6018800100001</v>
      </c>
      <c r="DR98" s="3">
        <v>586.4468255364878</v>
      </c>
      <c r="DS98" s="3">
        <v>440.424807439769</v>
      </c>
      <c r="DT98" s="3">
        <v>480.9565167847225</v>
      </c>
      <c r="DU98" s="3">
        <v>569.1189864509312</v>
      </c>
      <c r="DV98" s="3">
        <v>525.50898761</v>
      </c>
      <c r="DW98" s="3">
        <v>557.7053640882273</v>
      </c>
    </row>
    <row r="99" ht="14.25" customHeight="1">
      <c r="A99" s="5" t="s">
        <v>6</v>
      </c>
      <c r="B99" s="3">
        <v>58.483770821140695</v>
      </c>
      <c r="C99" s="3">
        <v>27.488354383883674</v>
      </c>
      <c r="D99" s="3">
        <v>30.382395609123062</v>
      </c>
      <c r="E99" s="3">
        <v>35.657056824341815</v>
      </c>
      <c r="F99" s="3">
        <v>42.04990591607828</v>
      </c>
      <c r="G99" s="3">
        <v>47.282567432579214</v>
      </c>
      <c r="H99" s="3">
        <v>53.6978711367743</v>
      </c>
      <c r="I99" s="3">
        <v>68.84351692985705</v>
      </c>
      <c r="J99" s="3">
        <v>51.27057967446752</v>
      </c>
      <c r="K99" s="3">
        <v>37.234509031918066</v>
      </c>
      <c r="L99" s="3">
        <v>32.9011468776509</v>
      </c>
      <c r="M99" s="3">
        <v>29.956893037481432</v>
      </c>
      <c r="N99" s="3">
        <v>37.68385341270159</v>
      </c>
      <c r="O99" s="3">
        <v>23.598689869052887</v>
      </c>
      <c r="P99" s="3">
        <v>30.721181183671437</v>
      </c>
      <c r="Q99" s="3">
        <v>33.260131128822955</v>
      </c>
      <c r="R99" s="3">
        <v>36.83670294207386</v>
      </c>
      <c r="S99" s="3">
        <v>39.307777906433266</v>
      </c>
      <c r="T99" s="3">
        <v>40.824314992466185</v>
      </c>
      <c r="U99" s="3">
        <v>55.70426303322921</v>
      </c>
      <c r="V99" s="3">
        <v>71.64702155045092</v>
      </c>
      <c r="W99" s="3">
        <v>45.611947168105445</v>
      </c>
      <c r="X99" s="3">
        <v>36.57781353718838</v>
      </c>
      <c r="Y99" s="3">
        <v>34.205742589816964</v>
      </c>
      <c r="Z99" s="3">
        <v>43.52286481943935</v>
      </c>
      <c r="AA99" s="3">
        <v>28.29106673742878</v>
      </c>
      <c r="AB99" s="3">
        <v>29.423219432443087</v>
      </c>
      <c r="AC99" s="3">
        <v>39.25896437612029</v>
      </c>
      <c r="AD99" s="3">
        <v>35.370988820164406</v>
      </c>
      <c r="AE99" s="3">
        <v>42.11697754915164</v>
      </c>
      <c r="AF99" s="3">
        <v>40.44450750873567</v>
      </c>
      <c r="AG99" s="3">
        <v>62.472035046876556</v>
      </c>
      <c r="AH99" s="3">
        <v>77.20826148045046</v>
      </c>
      <c r="AI99" s="3">
        <v>51.76306175824524</v>
      </c>
      <c r="AJ99" s="3">
        <v>38.77123638832155</v>
      </c>
      <c r="AK99" s="3">
        <v>37.779072657963304</v>
      </c>
      <c r="AL99" s="3">
        <v>48.56573683712564</v>
      </c>
      <c r="AM99" s="3">
        <v>38.466031288141345</v>
      </c>
      <c r="AN99" s="3">
        <v>39.32500093705582</v>
      </c>
      <c r="AO99" s="3">
        <v>44.9794884537399</v>
      </c>
      <c r="AP99" s="3">
        <v>43.936287800932774</v>
      </c>
      <c r="AQ99" s="3">
        <v>50.72727640841154</v>
      </c>
      <c r="AR99" s="3">
        <v>54.711993124414484</v>
      </c>
      <c r="AS99" s="3">
        <v>85.77671663372483</v>
      </c>
      <c r="AT99" s="3">
        <v>120.38618798099465</v>
      </c>
      <c r="AU99" s="3">
        <v>67.5810034966725</v>
      </c>
      <c r="AV99" s="3">
        <v>50.566850671926574</v>
      </c>
      <c r="AW99" s="3">
        <v>47.82089462804677</v>
      </c>
      <c r="AX99" s="3">
        <v>61.48715631900225</v>
      </c>
      <c r="AY99" s="3">
        <v>43.16050970558045</v>
      </c>
      <c r="AZ99" s="3">
        <v>38.470693979247926</v>
      </c>
      <c r="BA99" s="3">
        <v>44.912684863807236</v>
      </c>
      <c r="BB99" s="3">
        <v>48.90458537799255</v>
      </c>
      <c r="BC99" s="3">
        <v>52.242052288191154</v>
      </c>
      <c r="BD99" s="3">
        <v>65.7977089067835</v>
      </c>
      <c r="BE99" s="3">
        <v>95.00488427108282</v>
      </c>
      <c r="BF99" s="3">
        <v>121.18357285127718</v>
      </c>
      <c r="BG99" s="3">
        <v>67.03584067526258</v>
      </c>
      <c r="BH99" s="3">
        <v>59.80431328741139</v>
      </c>
      <c r="BI99" s="3">
        <v>49.906743788386905</v>
      </c>
      <c r="BJ99" s="3">
        <v>62.679094898787504</v>
      </c>
      <c r="BK99" s="3">
        <v>48.25162441549472</v>
      </c>
      <c r="BL99" s="3">
        <v>49.696418992769416</v>
      </c>
      <c r="BM99" s="3">
        <v>42.23007485506685</v>
      </c>
      <c r="BN99" s="3">
        <v>29.975509908737916</v>
      </c>
      <c r="BO99" s="3">
        <v>31.405489777936236</v>
      </c>
      <c r="BP99" s="3">
        <v>45.6575904919227</v>
      </c>
      <c r="BQ99" s="3">
        <v>60.31403082062856</v>
      </c>
      <c r="BR99" s="3">
        <v>68.77917622681905</v>
      </c>
      <c r="BS99" s="3">
        <v>60.56378044336271</v>
      </c>
      <c r="BT99" s="3">
        <v>57.185577355309526</v>
      </c>
      <c r="BU99" s="3">
        <v>45.98784752915522</v>
      </c>
      <c r="BV99" s="3">
        <v>63.23399782926113</v>
      </c>
      <c r="BW99" s="3">
        <v>40.279772970715605</v>
      </c>
      <c r="BX99" s="3">
        <v>45.62999915560034</v>
      </c>
      <c r="BY99" s="3">
        <v>53.88101507473511</v>
      </c>
      <c r="BZ99" s="3">
        <v>53.82416124935764</v>
      </c>
      <c r="CA99" s="3">
        <v>63.813109094849494</v>
      </c>
      <c r="CB99" s="3">
        <v>79.43798679369706</v>
      </c>
      <c r="CC99" s="3">
        <v>105.72604229457971</v>
      </c>
      <c r="CD99" s="3">
        <v>131.61556332183116</v>
      </c>
      <c r="CE99" s="3">
        <v>75.14971310669486</v>
      </c>
      <c r="CF99" s="3">
        <v>69.94844973416457</v>
      </c>
      <c r="CG99" s="3">
        <v>71.46625491900363</v>
      </c>
      <c r="CH99" s="3">
        <v>80.36141410017801</v>
      </c>
      <c r="CI99" s="3">
        <v>59.82448195356067</v>
      </c>
      <c r="CJ99" s="3">
        <v>60.35583155390138</v>
      </c>
      <c r="CK99" s="3">
        <v>79.69139981413035</v>
      </c>
      <c r="CL99" s="3">
        <v>75.06294946637064</v>
      </c>
      <c r="CM99" s="3">
        <v>78.2841427812064</v>
      </c>
      <c r="CN99" s="3">
        <v>107.2756046828494</v>
      </c>
      <c r="CO99" s="3">
        <v>135.62087196875297</v>
      </c>
      <c r="CP99" s="3">
        <v>180.4695438743565</v>
      </c>
      <c r="CQ99" s="3">
        <v>105.96979786490385</v>
      </c>
      <c r="CR99" s="3">
        <v>84.47997951369045</v>
      </c>
      <c r="CS99" s="3">
        <v>79.7313123623094</v>
      </c>
      <c r="CT99" s="3">
        <v>84.83571424827521</v>
      </c>
      <c r="CU99" s="3">
        <v>70.1314661260306</v>
      </c>
      <c r="CV99" s="3">
        <v>73.32488099593682</v>
      </c>
      <c r="CW99" s="3">
        <v>89.51506475634083</v>
      </c>
      <c r="CX99" s="3">
        <v>83.8461182986544</v>
      </c>
      <c r="CY99" s="3">
        <v>100.46819050876752</v>
      </c>
      <c r="CZ99" s="3">
        <v>118.3214020719241</v>
      </c>
      <c r="DA99" s="3">
        <v>158.08753729535437</v>
      </c>
      <c r="DB99" s="3">
        <v>198.76340463807418</v>
      </c>
      <c r="DC99" s="3">
        <v>129.0646671494507</v>
      </c>
      <c r="DD99" s="3">
        <v>95.43238675986899</v>
      </c>
      <c r="DE99" s="3">
        <v>103.00379344814493</v>
      </c>
      <c r="DF99" s="3">
        <v>117.26718086627399</v>
      </c>
      <c r="DG99" s="3">
        <v>87.60682806380682</v>
      </c>
      <c r="DH99" s="3">
        <v>92.02275072080309</v>
      </c>
      <c r="DI99" s="3">
        <v>120.79106675821498</v>
      </c>
      <c r="DJ99" s="3">
        <v>101.84204877439653</v>
      </c>
      <c r="DK99" s="3">
        <v>116.86099023263486</v>
      </c>
      <c r="DL99" s="3">
        <v>137.4574356261172</v>
      </c>
      <c r="DM99" s="3">
        <v>198.72025497510097</v>
      </c>
      <c r="DN99" s="3">
        <v>223.41495543896113</v>
      </c>
      <c r="DO99" s="3">
        <v>139.0043782355481</v>
      </c>
      <c r="DP99" s="3">
        <v>112.84872628681158</v>
      </c>
      <c r="DQ99" s="3">
        <v>116.91548090018794</v>
      </c>
      <c r="DR99" s="3">
        <v>126.0296685945041</v>
      </c>
      <c r="DS99" s="3">
        <v>95.64735513517265</v>
      </c>
      <c r="DT99" s="3">
        <v>94.7699790207219</v>
      </c>
      <c r="DU99" s="3">
        <v>111.79939705241652</v>
      </c>
      <c r="DV99" s="3">
        <v>116.63879262218245</v>
      </c>
      <c r="DW99" s="3">
        <v>130.7425342514677</v>
      </c>
    </row>
    <row r="100" ht="14.25" customHeight="1">
      <c r="A100" s="5" t="s">
        <v>7</v>
      </c>
      <c r="B100" s="3">
        <v>10.853309243070516</v>
      </c>
      <c r="C100" s="3">
        <v>7.771013830927236</v>
      </c>
      <c r="D100" s="3">
        <v>5.13467719543462</v>
      </c>
      <c r="E100" s="3">
        <v>9.399465616488188</v>
      </c>
      <c r="F100" s="3">
        <v>17.41884425300445</v>
      </c>
      <c r="G100" s="3">
        <v>8.91775623262973</v>
      </c>
      <c r="H100" s="3">
        <v>6.624047955587465</v>
      </c>
      <c r="I100" s="3">
        <v>3.9966853672374394</v>
      </c>
      <c r="J100" s="3">
        <v>19.279870180153026</v>
      </c>
      <c r="K100" s="3">
        <v>24.940705877711526</v>
      </c>
      <c r="L100" s="3">
        <v>13.76310152078688</v>
      </c>
      <c r="M100" s="3">
        <v>8.889572201524743</v>
      </c>
      <c r="N100" s="3">
        <v>2.9357100469233544</v>
      </c>
      <c r="O100" s="3">
        <v>8.659696482780019</v>
      </c>
      <c r="P100" s="3">
        <v>9.526987859632829</v>
      </c>
      <c r="Q100" s="3">
        <v>13.143596094004334</v>
      </c>
      <c r="R100" s="3">
        <v>6.073468791478068</v>
      </c>
      <c r="S100" s="3">
        <v>6.121507846116348</v>
      </c>
      <c r="T100" s="3">
        <v>12.311997895084533</v>
      </c>
      <c r="U100" s="3">
        <v>21.465680028973036</v>
      </c>
      <c r="V100" s="3">
        <v>26.879429573951192</v>
      </c>
      <c r="W100" s="3">
        <v>17.92472937473712</v>
      </c>
      <c r="X100" s="3">
        <v>12.668905973301797</v>
      </c>
      <c r="Y100" s="3">
        <v>12.173633015484864</v>
      </c>
      <c r="Z100" s="3">
        <v>-8.612071645814593</v>
      </c>
      <c r="AA100" s="3">
        <v>12.187265848132366</v>
      </c>
      <c r="AB100" s="3">
        <v>10.936272648425108</v>
      </c>
      <c r="AC100" s="3">
        <v>13.348042285793337</v>
      </c>
      <c r="AD100" s="3">
        <v>17.881752261220697</v>
      </c>
      <c r="AE100" s="3">
        <v>13.968184250415904</v>
      </c>
      <c r="AF100" s="3">
        <v>16.21400575339988</v>
      </c>
      <c r="AG100" s="3">
        <v>21.63987412384158</v>
      </c>
      <c r="AH100" s="3">
        <v>18.991818707564075</v>
      </c>
      <c r="AI100" s="3">
        <v>-6.986741129916489</v>
      </c>
      <c r="AJ100" s="3">
        <v>-4.967733853978979</v>
      </c>
      <c r="AK100" s="3">
        <v>-5.051500446389735</v>
      </c>
      <c r="AL100" s="3">
        <v>-5.578662874508129</v>
      </c>
      <c r="AM100" s="3">
        <v>6.764029325897425</v>
      </c>
      <c r="AN100" s="3">
        <v>6.326661877027991</v>
      </c>
      <c r="AO100" s="3">
        <v>12.460423983887647</v>
      </c>
      <c r="AP100" s="3">
        <v>5.15814188736406</v>
      </c>
      <c r="AQ100" s="3">
        <v>8.660295688466647</v>
      </c>
      <c r="AR100" s="3">
        <v>15.253526227347358</v>
      </c>
      <c r="AS100" s="3">
        <v>17.327046473317253</v>
      </c>
      <c r="AT100" s="3">
        <v>29.640133090243538</v>
      </c>
      <c r="AU100" s="3">
        <v>9.64473025751771</v>
      </c>
      <c r="AV100" s="3">
        <v>11.867138073055367</v>
      </c>
      <c r="AW100" s="3">
        <v>12.422027432843205</v>
      </c>
      <c r="AX100" s="3">
        <v>15.589255863500455</v>
      </c>
      <c r="AY100" s="3">
        <v>3.6867400210954817</v>
      </c>
      <c r="AZ100" s="3">
        <v>3.275447643562039</v>
      </c>
      <c r="BA100" s="3">
        <v>7.425000155337613</v>
      </c>
      <c r="BB100" s="3">
        <v>6.824252559860713</v>
      </c>
      <c r="BC100" s="3">
        <v>7.113023528474731</v>
      </c>
      <c r="BD100" s="3">
        <v>5.841263140066864</v>
      </c>
      <c r="BE100" s="3">
        <v>14.851255126592704</v>
      </c>
      <c r="BF100" s="3">
        <v>17.475282926142405</v>
      </c>
      <c r="BG100" s="3">
        <v>15.609353147651849</v>
      </c>
      <c r="BH100" s="3">
        <v>13.938652966099356</v>
      </c>
      <c r="BI100" s="3">
        <v>12.735830448171807</v>
      </c>
      <c r="BJ100" s="3">
        <v>8.277854207079512</v>
      </c>
      <c r="BK100" s="3">
        <v>5.012257758365589</v>
      </c>
      <c r="BL100" s="3">
        <v>7.889618875548799</v>
      </c>
      <c r="BM100" s="3">
        <v>5.903746988877513</v>
      </c>
      <c r="BN100" s="3">
        <v>9.515811690362236</v>
      </c>
      <c r="BO100" s="3">
        <v>7.303672821051416</v>
      </c>
      <c r="BP100" s="3">
        <v>10.955306991113366</v>
      </c>
      <c r="BQ100" s="3">
        <v>9.28429981998257</v>
      </c>
      <c r="BR100" s="3">
        <v>12.762218826952862</v>
      </c>
      <c r="BS100" s="3">
        <v>13.300726296302775</v>
      </c>
      <c r="BT100" s="3">
        <v>16.774788752406916</v>
      </c>
      <c r="BU100" s="3">
        <v>13.199297799913607</v>
      </c>
      <c r="BV100" s="3">
        <v>14.312248347411897</v>
      </c>
      <c r="BW100" s="3">
        <v>7.137687634551421</v>
      </c>
      <c r="BX100" s="3">
        <v>10.036221029122892</v>
      </c>
      <c r="BY100" s="3">
        <v>17.008910454655734</v>
      </c>
      <c r="BZ100" s="3">
        <v>16.92480103338862</v>
      </c>
      <c r="CA100" s="3">
        <v>17.751126734551526</v>
      </c>
      <c r="CB100" s="3">
        <v>25.487501976151595</v>
      </c>
      <c r="CC100" s="3">
        <v>17.970664666827776</v>
      </c>
      <c r="CD100" s="3">
        <v>18.228937686312726</v>
      </c>
      <c r="CE100" s="3">
        <v>17.62655789063505</v>
      </c>
      <c r="CF100" s="3">
        <v>9.010101659758465</v>
      </c>
      <c r="CG100" s="3">
        <v>6.3277953103373035</v>
      </c>
      <c r="CH100" s="3">
        <v>-19.27728910446088</v>
      </c>
      <c r="CI100" s="3">
        <v>-2.5775124491708334</v>
      </c>
      <c r="CJ100" s="3">
        <v>-3.4901635060149654</v>
      </c>
      <c r="CK100" s="3">
        <v>8.549950804375595</v>
      </c>
      <c r="CL100" s="3">
        <v>26.263082422075254</v>
      </c>
      <c r="CM100" s="3">
        <v>23.6297057678733</v>
      </c>
      <c r="CN100" s="3">
        <v>21.80188743126476</v>
      </c>
      <c r="CO100" s="3">
        <v>44.2698730629492</v>
      </c>
      <c r="CP100" s="3">
        <v>39.96341007704689</v>
      </c>
      <c r="CQ100" s="3">
        <v>40.35130329408139</v>
      </c>
      <c r="CR100" s="3">
        <v>12.91816387860907</v>
      </c>
      <c r="CS100" s="3">
        <v>14.607866750822723</v>
      </c>
      <c r="CT100" s="3">
        <v>11.91038808498862</v>
      </c>
      <c r="CU100" s="3">
        <v>25.762478775379524</v>
      </c>
      <c r="CV100" s="3">
        <v>20.659197098182847</v>
      </c>
      <c r="CW100" s="3">
        <v>29.592099937807074</v>
      </c>
      <c r="CX100" s="3">
        <v>22.771221160335156</v>
      </c>
      <c r="CY100" s="3">
        <v>20.7000034903335</v>
      </c>
      <c r="CZ100" s="3">
        <v>29.191710655009633</v>
      </c>
      <c r="DA100" s="3">
        <v>25.23539511113325</v>
      </c>
      <c r="DB100" s="3">
        <v>32.130949251352625</v>
      </c>
      <c r="DC100" s="3">
        <v>20.778859150779205</v>
      </c>
      <c r="DD100" s="3">
        <v>21.077743028722253</v>
      </c>
      <c r="DE100" s="3">
        <v>10.834826719071447</v>
      </c>
      <c r="DF100" s="3">
        <v>18.552933544684947</v>
      </c>
      <c r="DG100" s="3">
        <v>31.95090512533616</v>
      </c>
      <c r="DH100" s="3">
        <v>31.51604019071529</v>
      </c>
      <c r="DI100" s="3">
        <v>35.690641976839316</v>
      </c>
      <c r="DJ100" s="3">
        <v>28.17517977641666</v>
      </c>
      <c r="DK100" s="3">
        <v>26.59075345868298</v>
      </c>
      <c r="DL100" s="3">
        <v>39.2790274949107</v>
      </c>
      <c r="DM100" s="3">
        <v>27.81971361361751</v>
      </c>
      <c r="DN100" s="3">
        <v>26.820822024936614</v>
      </c>
      <c r="DO100" s="3">
        <v>18.609674143567528</v>
      </c>
      <c r="DP100" s="3">
        <v>13.196290642303191</v>
      </c>
      <c r="DQ100" s="3">
        <v>9.747622913313798</v>
      </c>
      <c r="DR100" s="3">
        <v>23.09745116328633</v>
      </c>
      <c r="DS100" s="3">
        <v>12.623552459632533</v>
      </c>
      <c r="DT100" s="3">
        <v>8.50221807504846</v>
      </c>
      <c r="DU100" s="3">
        <v>11.04187340404913</v>
      </c>
      <c r="DV100" s="3">
        <v>24.95869686333224</v>
      </c>
      <c r="DW100" s="3">
        <v>30.53649714046556</v>
      </c>
    </row>
    <row r="101" ht="14.25" customHeight="1">
      <c r="A101" s="5" t="s">
        <v>8</v>
      </c>
      <c r="B101" s="3">
        <v>0.429856599591466</v>
      </c>
      <c r="C101" s="3">
        <v>0.458286273576873</v>
      </c>
      <c r="D101" s="3">
        <v>0.30690114455516</v>
      </c>
      <c r="E101" s="3">
        <v>0.620957545926143</v>
      </c>
      <c r="F101" s="3">
        <v>0.38934811000009</v>
      </c>
      <c r="G101" s="3">
        <v>0.258273823855971</v>
      </c>
      <c r="H101" s="3">
        <v>0.42489062650639</v>
      </c>
      <c r="I101" s="3">
        <v>0.309537704836793</v>
      </c>
      <c r="J101" s="3">
        <v>0.239981628251201</v>
      </c>
      <c r="K101" s="3">
        <v>0.221806457442125</v>
      </c>
      <c r="L101" s="3">
        <v>0.492238080408054</v>
      </c>
      <c r="M101" s="3">
        <v>0.4437408734869507</v>
      </c>
      <c r="N101" s="3">
        <v>0.4640833553444358</v>
      </c>
      <c r="O101" s="3">
        <v>0.381055552389122</v>
      </c>
      <c r="P101" s="3">
        <v>0.7443380753038493</v>
      </c>
      <c r="Q101" s="3">
        <v>0.33847441113635407</v>
      </c>
      <c r="R101" s="3">
        <v>0.5671870174531874</v>
      </c>
      <c r="S101" s="3">
        <v>0.4399902033171962</v>
      </c>
      <c r="T101" s="3">
        <v>0.43444310784935325</v>
      </c>
      <c r="U101" s="3">
        <v>0.333286329075082</v>
      </c>
      <c r="V101" s="3">
        <v>0.4333280785297593</v>
      </c>
      <c r="W101" s="3">
        <v>0.5146793620804976</v>
      </c>
      <c r="X101" s="3">
        <v>0.5167433699310855</v>
      </c>
      <c r="Y101" s="3">
        <v>0.43922549387870236</v>
      </c>
      <c r="Z101" s="3">
        <v>0.546896218580423</v>
      </c>
      <c r="AA101" s="3">
        <v>0.31662599454393126</v>
      </c>
      <c r="AB101" s="3">
        <v>0.416359561131479</v>
      </c>
      <c r="AC101" s="3">
        <v>0.3708896540688433</v>
      </c>
      <c r="AD101" s="3">
        <v>0.759802809603533</v>
      </c>
      <c r="AE101" s="3">
        <v>0.385239140279639</v>
      </c>
      <c r="AF101" s="3">
        <v>0.5954718483771468</v>
      </c>
      <c r="AG101" s="3">
        <v>0.46457030616401385</v>
      </c>
      <c r="AH101" s="3">
        <v>0.526552888251607</v>
      </c>
      <c r="AI101" s="3">
        <v>0.3099821172268338</v>
      </c>
      <c r="AJ101" s="3">
        <v>0.36543753235</v>
      </c>
      <c r="AK101" s="3">
        <v>0.48179157727000005</v>
      </c>
      <c r="AL101" s="3">
        <v>0.3449717651975454</v>
      </c>
      <c r="AM101" s="3">
        <v>0.78169218</v>
      </c>
      <c r="AN101" s="3">
        <v>0.73470476</v>
      </c>
      <c r="AO101" s="3">
        <v>0.8410457290413459</v>
      </c>
      <c r="AP101" s="3">
        <v>1.0278596159877142</v>
      </c>
      <c r="AQ101" s="3">
        <v>1.0355103341677692</v>
      </c>
      <c r="AR101" s="3">
        <v>1.0991195777245153</v>
      </c>
      <c r="AS101" s="3">
        <v>1.1647201181352211</v>
      </c>
      <c r="AT101" s="3">
        <v>1.0963541408027677</v>
      </c>
      <c r="AU101" s="3">
        <v>0.9314397097105441</v>
      </c>
      <c r="AV101" s="3">
        <v>0.4476800700000003</v>
      </c>
      <c r="AW101" s="3">
        <v>0.3130706258680893</v>
      </c>
      <c r="AX101" s="3">
        <v>1.0854115799999988</v>
      </c>
      <c r="AY101" s="3">
        <v>0.3758732700000001</v>
      </c>
      <c r="AZ101" s="3">
        <v>0.4017496900000001</v>
      </c>
      <c r="BA101" s="3">
        <v>0.3352573099999998</v>
      </c>
      <c r="BB101" s="3">
        <v>0.9555109376519989</v>
      </c>
      <c r="BC101" s="3">
        <v>0.3253829500000001</v>
      </c>
      <c r="BD101" s="3">
        <v>0.4698864099999999</v>
      </c>
      <c r="BE101" s="3">
        <v>1.0530089599999983</v>
      </c>
      <c r="BF101" s="3">
        <v>0.36723613000000016</v>
      </c>
      <c r="BG101" s="3">
        <v>0.56473850093</v>
      </c>
      <c r="BH101" s="3">
        <v>1.058737709999999</v>
      </c>
      <c r="BI101" s="3">
        <v>0.6650784099999998</v>
      </c>
      <c r="BJ101" s="3">
        <v>0.7306429400000006</v>
      </c>
      <c r="BK101" s="3">
        <v>0.35442941000000006</v>
      </c>
      <c r="BL101" s="3">
        <v>1.0546940546190742</v>
      </c>
      <c r="BM101" s="3">
        <v>0.7591762576961846</v>
      </c>
      <c r="BN101" s="3">
        <v>1.167575095163424</v>
      </c>
      <c r="BO101" s="3">
        <v>0.6863891260865869</v>
      </c>
      <c r="BP101" s="3">
        <v>0.6961983893022673</v>
      </c>
      <c r="BQ101" s="3">
        <v>0.5688052528998652</v>
      </c>
      <c r="BR101" s="3">
        <v>1.1031124746689212</v>
      </c>
      <c r="BS101" s="3">
        <v>0.5682646231874836</v>
      </c>
      <c r="BT101" s="3">
        <v>1.2069125891415906</v>
      </c>
      <c r="BU101" s="3">
        <v>1.590074662426298</v>
      </c>
      <c r="BV101" s="3">
        <v>1.959262363964794</v>
      </c>
      <c r="BW101" s="3">
        <v>0.5640286710239215</v>
      </c>
      <c r="BX101" s="3">
        <v>0.9081867369964856</v>
      </c>
      <c r="BY101" s="3">
        <v>2.203653248064621</v>
      </c>
      <c r="BZ101" s="3">
        <v>1.0645855467255412</v>
      </c>
      <c r="CA101" s="3">
        <v>1.0925573685058534</v>
      </c>
      <c r="CB101" s="3">
        <v>1.035906860363809</v>
      </c>
      <c r="CC101" s="3">
        <v>1.7725693838829268</v>
      </c>
      <c r="CD101" s="3">
        <v>0.8915287590503035</v>
      </c>
      <c r="CE101" s="3">
        <v>0.8742876156310325</v>
      </c>
      <c r="CF101" s="3">
        <v>1.4981355767484257</v>
      </c>
      <c r="CG101" s="3">
        <v>1.8353925118474088</v>
      </c>
      <c r="CH101" s="3">
        <v>2.7585738831159565</v>
      </c>
      <c r="CI101" s="3">
        <v>0.6627779028375275</v>
      </c>
      <c r="CJ101" s="3">
        <v>1.4811429274914214</v>
      </c>
      <c r="CK101" s="3">
        <v>1.3139014244523661</v>
      </c>
      <c r="CL101" s="3">
        <v>2.412771124054548</v>
      </c>
      <c r="CM101" s="3">
        <v>1.5932347025077689</v>
      </c>
      <c r="CN101" s="3">
        <v>1.9002123799999975</v>
      </c>
      <c r="CO101" s="3">
        <v>3.0312532951009055</v>
      </c>
      <c r="CP101" s="3">
        <v>2.0540842265723125</v>
      </c>
      <c r="CQ101" s="3">
        <v>2.1512752128362744</v>
      </c>
      <c r="CR101" s="3">
        <v>3.869706413010671</v>
      </c>
      <c r="CS101" s="3">
        <v>3.3903298320905733</v>
      </c>
      <c r="CT101" s="3">
        <v>4.5547662613716735</v>
      </c>
      <c r="CU101" s="3">
        <v>2.824971942270997</v>
      </c>
      <c r="CV101" s="3">
        <v>1.4790652047154929</v>
      </c>
      <c r="CW101" s="3">
        <v>1.826149392427998</v>
      </c>
      <c r="CX101" s="3">
        <v>1.3642239248456502</v>
      </c>
      <c r="CY101" s="3">
        <v>1.3210328755449998</v>
      </c>
      <c r="CZ101" s="3">
        <v>1.6773527219536675</v>
      </c>
      <c r="DA101" s="3">
        <v>1.272837636855426</v>
      </c>
      <c r="DB101" s="3">
        <v>1.1011767642883832</v>
      </c>
      <c r="DC101" s="3">
        <v>1.2417546446666667</v>
      </c>
      <c r="DD101" s="3">
        <v>1.668234917452801</v>
      </c>
      <c r="DE101" s="3">
        <v>1.818419719696999</v>
      </c>
      <c r="DF101" s="3">
        <v>2.463843579561277</v>
      </c>
      <c r="DG101" s="3">
        <v>0.8872285381963996</v>
      </c>
      <c r="DH101" s="3">
        <v>1.4910298698749982</v>
      </c>
      <c r="DI101" s="3">
        <v>1.6355103057874474</v>
      </c>
      <c r="DJ101" s="3">
        <v>1.7796402913586662</v>
      </c>
      <c r="DK101" s="3">
        <v>1.033524069166666</v>
      </c>
      <c r="DL101" s="3">
        <v>2.3295290897755265</v>
      </c>
      <c r="DM101" s="3">
        <v>0.862732952956999</v>
      </c>
      <c r="DN101" s="3">
        <v>1.6365622448280719</v>
      </c>
      <c r="DO101" s="3">
        <v>1.171285836440002</v>
      </c>
      <c r="DP101" s="3">
        <v>1.5236378008221003</v>
      </c>
      <c r="DQ101" s="3">
        <v>1.8312458164447154</v>
      </c>
      <c r="DR101" s="3">
        <v>2.0266419656456254</v>
      </c>
      <c r="DS101" s="3">
        <v>0.5866773162460005</v>
      </c>
      <c r="DT101" s="3">
        <v>1.9030544168739993</v>
      </c>
      <c r="DU101" s="3">
        <v>1.5839434071960654</v>
      </c>
      <c r="DV101" s="3">
        <v>1.0903195241761006</v>
      </c>
      <c r="DW101" s="3">
        <v>1.383278575357</v>
      </c>
    </row>
    <row r="102" ht="14.25" customHeight="1">
      <c r="A102" s="5" t="s">
        <v>9</v>
      </c>
      <c r="B102" s="3">
        <v>10.285944093479051</v>
      </c>
      <c r="C102" s="3">
        <v>7.216034830200363</v>
      </c>
      <c r="D102" s="3">
        <v>4.751931592302948</v>
      </c>
      <c r="E102" s="3">
        <v>8.437423610562046</v>
      </c>
      <c r="F102" s="3">
        <v>16.76690814300436</v>
      </c>
      <c r="G102" s="3">
        <v>8.532132033093758</v>
      </c>
      <c r="H102" s="3">
        <v>6.132642929081075</v>
      </c>
      <c r="I102" s="3">
        <v>3.6250014560106463</v>
      </c>
      <c r="J102" s="3">
        <v>18.545318341901826</v>
      </c>
      <c r="K102" s="3">
        <v>24.577502240269403</v>
      </c>
      <c r="L102" s="3">
        <v>12.945364012758825</v>
      </c>
      <c r="M102" s="3">
        <v>7.8331944380377925</v>
      </c>
      <c r="N102" s="3">
        <v>2.269245923758919</v>
      </c>
      <c r="O102" s="3">
        <v>8.119627907187896</v>
      </c>
      <c r="P102" s="3">
        <v>7.779896886848978</v>
      </c>
      <c r="Q102" s="3">
        <v>12.675996014167978</v>
      </c>
      <c r="R102" s="3">
        <v>5.010656263454881</v>
      </c>
      <c r="S102" s="3">
        <v>5.621898553682607</v>
      </c>
      <c r="T102" s="3">
        <v>11.675783152485181</v>
      </c>
      <c r="U102" s="3">
        <v>20.798100832867952</v>
      </c>
      <c r="V102" s="3">
        <v>25.66784777648012</v>
      </c>
      <c r="W102" s="3">
        <v>17.080762550209116</v>
      </c>
      <c r="X102" s="3">
        <v>11.819551633370713</v>
      </c>
      <c r="Y102" s="3">
        <v>11.227163461506162</v>
      </c>
      <c r="Z102" s="3">
        <v>-9.455363143460328</v>
      </c>
      <c r="AA102" s="3">
        <v>11.73091763766748</v>
      </c>
      <c r="AB102" s="3">
        <v>9.708717847293629</v>
      </c>
      <c r="AC102" s="3">
        <v>12.828880831724494</v>
      </c>
      <c r="AD102" s="3">
        <v>17.052478553587164</v>
      </c>
      <c r="AE102" s="3">
        <v>12.84690820422577</v>
      </c>
      <c r="AF102" s="3">
        <v>15.1084900026533</v>
      </c>
      <c r="AG102" s="3">
        <v>20.814023706277567</v>
      </c>
      <c r="AH102" s="3">
        <v>17.539828339312468</v>
      </c>
      <c r="AI102" s="3">
        <v>-7.650658757143323</v>
      </c>
      <c r="AJ102" s="3">
        <v>-6.331228656328979</v>
      </c>
      <c r="AK102" s="3">
        <v>-5.938263046919735</v>
      </c>
      <c r="AL102" s="3">
        <v>-6.020116562955674</v>
      </c>
      <c r="AM102" s="3">
        <v>5.905007181726674</v>
      </c>
      <c r="AN102" s="3">
        <v>4.746928897027992</v>
      </c>
      <c r="AO102" s="3">
        <v>11.3802986248463</v>
      </c>
      <c r="AP102" s="3">
        <v>3.9193327553763457</v>
      </c>
      <c r="AQ102" s="3">
        <v>6.819526514298878</v>
      </c>
      <c r="AR102" s="3">
        <v>13.865770119622843</v>
      </c>
      <c r="AS102" s="3">
        <v>15.47613905926841</v>
      </c>
      <c r="AT102" s="3">
        <v>28.031976909440772</v>
      </c>
      <c r="AU102" s="3">
        <v>8.547066810853627</v>
      </c>
      <c r="AV102" s="3">
        <v>10.796028367257883</v>
      </c>
      <c r="AW102" s="3">
        <v>11.594131286975115</v>
      </c>
      <c r="AX102" s="3">
        <v>14.422870723500456</v>
      </c>
      <c r="AY102" s="3">
        <v>2.996886731095482</v>
      </c>
      <c r="AZ102" s="3">
        <v>2.168711113562039</v>
      </c>
      <c r="BA102" s="3">
        <v>6.502283605337612</v>
      </c>
      <c r="BB102" s="3">
        <v>5.501905452208714</v>
      </c>
      <c r="BC102" s="3">
        <v>6.263655559114969</v>
      </c>
      <c r="BD102" s="3">
        <v>5.044198711085135</v>
      </c>
      <c r="BE102" s="3">
        <v>13.322351721928362</v>
      </c>
      <c r="BF102" s="3">
        <v>16.469836176142408</v>
      </c>
      <c r="BG102" s="3">
        <v>14.071026968032038</v>
      </c>
      <c r="BH102" s="3">
        <v>12.067765806099358</v>
      </c>
      <c r="BI102" s="3">
        <v>11.199260008171807</v>
      </c>
      <c r="BJ102" s="3">
        <v>7.177206897079511</v>
      </c>
      <c r="BK102" s="3">
        <v>4.502883993346052</v>
      </c>
      <c r="BL102" s="3">
        <v>5.965304950929725</v>
      </c>
      <c r="BM102" s="3">
        <v>4.2964413083144954</v>
      </c>
      <c r="BN102" s="3">
        <v>7.5678411551988125</v>
      </c>
      <c r="BO102" s="3">
        <v>6.284845594964829</v>
      </c>
      <c r="BP102" s="3">
        <v>10.051619931811098</v>
      </c>
      <c r="BQ102" s="3">
        <v>7.906523087082704</v>
      </c>
      <c r="BR102" s="3">
        <v>11.172413056926693</v>
      </c>
      <c r="BS102" s="3">
        <v>12.321740263115291</v>
      </c>
      <c r="BT102" s="3">
        <v>14.853194873265325</v>
      </c>
      <c r="BU102" s="3">
        <v>11.348751117487309</v>
      </c>
      <c r="BV102" s="3">
        <v>11.990381280594717</v>
      </c>
      <c r="BW102" s="3">
        <v>6.394109623527499</v>
      </c>
      <c r="BX102" s="3">
        <v>8.837827418975607</v>
      </c>
      <c r="BY102" s="3">
        <v>13.936508505376157</v>
      </c>
      <c r="BZ102" s="3">
        <v>15.257611646663078</v>
      </c>
      <c r="CA102" s="3">
        <v>16.47097223604567</v>
      </c>
      <c r="CB102" s="3">
        <v>24.166138530711777</v>
      </c>
      <c r="CC102" s="3">
        <v>15.779702332944849</v>
      </c>
      <c r="CD102" s="3">
        <v>17.01067881645184</v>
      </c>
      <c r="CE102" s="3">
        <v>16.477212123185367</v>
      </c>
      <c r="CF102" s="3">
        <v>6.868736248505039</v>
      </c>
      <c r="CG102" s="3">
        <v>4.22068714907813</v>
      </c>
      <c r="CH102" s="3">
        <v>-22.41043920757684</v>
      </c>
      <c r="CI102" s="3">
        <v>-3.364191962008361</v>
      </c>
      <c r="CJ102" s="3">
        <v>-5.075785463506387</v>
      </c>
      <c r="CK102" s="3">
        <v>7.15509223615923</v>
      </c>
      <c r="CL102" s="3">
        <v>23.745479898020708</v>
      </c>
      <c r="CM102" s="3">
        <v>21.938900325365534</v>
      </c>
      <c r="CN102" s="3">
        <v>19.59542244126476</v>
      </c>
      <c r="CO102" s="3">
        <v>41.10732882262942</v>
      </c>
      <c r="CP102" s="3">
        <v>37.83581360047457</v>
      </c>
      <c r="CQ102" s="3">
        <v>38.02390295124511</v>
      </c>
      <c r="CR102" s="3">
        <v>8.9593913955984</v>
      </c>
      <c r="CS102" s="3">
        <v>10.291200158090566</v>
      </c>
      <c r="CT102" s="3">
        <v>7.223400163616946</v>
      </c>
      <c r="CU102" s="3">
        <v>22.787546438975415</v>
      </c>
      <c r="CV102" s="3">
        <v>18.933530230890558</v>
      </c>
      <c r="CW102" s="3">
        <v>27.657970245379076</v>
      </c>
      <c r="CX102" s="3">
        <v>21.196149452823327</v>
      </c>
      <c r="CY102" s="3">
        <v>19.270784755013157</v>
      </c>
      <c r="CZ102" s="3">
        <v>27.338542643055966</v>
      </c>
      <c r="DA102" s="3">
        <v>23.353085281236794</v>
      </c>
      <c r="DB102" s="3">
        <v>30.55322429685008</v>
      </c>
      <c r="DC102" s="3">
        <v>19.35399567611254</v>
      </c>
      <c r="DD102" s="3">
        <v>19.155006821269453</v>
      </c>
      <c r="DE102" s="3">
        <v>8.783720679374447</v>
      </c>
      <c r="DF102" s="3">
        <v>15.773246223469638</v>
      </c>
      <c r="DG102" s="3">
        <v>30.82033052713976</v>
      </c>
      <c r="DH102" s="3">
        <v>29.79490723084029</v>
      </c>
      <c r="DI102" s="3">
        <v>30.7680165054145</v>
      </c>
      <c r="DJ102" s="3">
        <v>25.67791982505799</v>
      </c>
      <c r="DK102" s="3">
        <v>25.343826812264545</v>
      </c>
      <c r="DL102" s="3">
        <v>36.695680545135176</v>
      </c>
      <c r="DM102" s="3">
        <v>26.622546588002866</v>
      </c>
      <c r="DN102" s="3">
        <v>24.971129212315105</v>
      </c>
      <c r="DO102" s="3">
        <v>16.805162127127524</v>
      </c>
      <c r="DP102" s="3">
        <v>11.11711712148109</v>
      </c>
      <c r="DQ102" s="3">
        <v>7.772198457102341</v>
      </c>
      <c r="DR102" s="3">
        <v>20.746323887640706</v>
      </c>
      <c r="DS102" s="3">
        <v>11.811136903386533</v>
      </c>
      <c r="DT102" s="3">
        <v>6.344603038174462</v>
      </c>
      <c r="DU102" s="3">
        <v>9.026908939653065</v>
      </c>
      <c r="DV102" s="3">
        <v>23.56694865940022</v>
      </c>
      <c r="DW102" s="3">
        <v>28.08281481952785</v>
      </c>
    </row>
    <row r="103" ht="14.25" customHeight="1">
      <c r="A103" s="5" t="s">
        <v>10</v>
      </c>
      <c r="B103" s="3">
        <v>0.13750855</v>
      </c>
      <c r="C103" s="3">
        <v>0.09669272715</v>
      </c>
      <c r="D103" s="3">
        <v>0.0758444585765125</v>
      </c>
      <c r="E103" s="3">
        <v>0.34108446</v>
      </c>
      <c r="F103" s="3">
        <v>0.262588</v>
      </c>
      <c r="G103" s="3">
        <v>0.12735037568</v>
      </c>
      <c r="H103" s="3">
        <v>0.06651439999999999</v>
      </c>
      <c r="I103" s="3">
        <v>0.06214620639</v>
      </c>
      <c r="J103" s="3">
        <v>0.49457021</v>
      </c>
      <c r="K103" s="3">
        <v>0.14139718</v>
      </c>
      <c r="L103" s="3">
        <v>0.32549942762</v>
      </c>
      <c r="M103" s="3">
        <v>0.61263689</v>
      </c>
      <c r="N103" s="3">
        <v>0.20238076781999997</v>
      </c>
      <c r="O103" s="3">
        <v>0.15901302320299995</v>
      </c>
      <c r="P103" s="3">
        <v>1.0027528974799997</v>
      </c>
      <c r="Q103" s="3">
        <v>0.1291256687</v>
      </c>
      <c r="R103" s="3">
        <v>0.4956255105700001</v>
      </c>
      <c r="S103" s="3">
        <v>0.05961908911654474</v>
      </c>
      <c r="T103" s="3">
        <v>0.20177163474999998</v>
      </c>
      <c r="U103" s="3">
        <v>0.3342928670300001</v>
      </c>
      <c r="V103" s="3">
        <v>0.7782537189413162</v>
      </c>
      <c r="W103" s="3">
        <v>0.3292874624475063</v>
      </c>
      <c r="X103" s="3">
        <v>0.33261097</v>
      </c>
      <c r="Y103" s="3">
        <v>0.5072440600999999</v>
      </c>
      <c r="Z103" s="3">
        <v>0.2963952790653115</v>
      </c>
      <c r="AA103" s="3">
        <v>0.13972221592095455</v>
      </c>
      <c r="AB103" s="3">
        <v>0.8111952399999999</v>
      </c>
      <c r="AC103" s="3">
        <v>0.14827179999999998</v>
      </c>
      <c r="AD103" s="3">
        <v>0.06947089803</v>
      </c>
      <c r="AE103" s="3">
        <v>0.7360369059104948</v>
      </c>
      <c r="AF103" s="3">
        <v>0.5100439023694358</v>
      </c>
      <c r="AG103" s="3">
        <v>0.36128011139999994</v>
      </c>
      <c r="AH103" s="3">
        <v>0.9254374799999996</v>
      </c>
      <c r="AI103" s="3">
        <v>0.35393551000000006</v>
      </c>
      <c r="AJ103" s="3">
        <v>0.9980572700000001</v>
      </c>
      <c r="AK103" s="3">
        <v>0.40497102326000006</v>
      </c>
      <c r="AL103" s="3">
        <v>0.09648192324999999</v>
      </c>
      <c r="AM103" s="3">
        <v>0.07732996417075058</v>
      </c>
      <c r="AN103" s="3">
        <v>0.8450282200000001</v>
      </c>
      <c r="AO103" s="3">
        <v>0.23907963000000004</v>
      </c>
      <c r="AP103" s="3">
        <v>0.210949516</v>
      </c>
      <c r="AQ103" s="3">
        <v>0.8052588399999999</v>
      </c>
      <c r="AR103" s="3">
        <v>0.28863652999999995</v>
      </c>
      <c r="AS103" s="3">
        <v>0.6861872959136212</v>
      </c>
      <c r="AT103" s="3">
        <v>0.5118020400000001</v>
      </c>
      <c r="AU103" s="3">
        <v>0.1662237369535381</v>
      </c>
      <c r="AV103" s="3">
        <v>0.6234296357974839</v>
      </c>
      <c r="AW103" s="3">
        <v>0.5148255199999999</v>
      </c>
      <c r="AX103" s="3">
        <v>0.08097356</v>
      </c>
      <c r="AY103" s="3">
        <v>0.31398001999999997</v>
      </c>
      <c r="AZ103" s="3">
        <v>0.7049868400000001</v>
      </c>
      <c r="BA103" s="3">
        <v>0.5874592400000002</v>
      </c>
      <c r="BB103" s="3">
        <v>0.3668361700000002</v>
      </c>
      <c r="BC103" s="3">
        <v>0.5239850193597613</v>
      </c>
      <c r="BD103" s="3">
        <v>0.32717801898172943</v>
      </c>
      <c r="BE103" s="3">
        <v>0.4758944446643453</v>
      </c>
      <c r="BF103" s="3">
        <v>0.6382106200000001</v>
      </c>
      <c r="BG103" s="3">
        <v>0.9735876786898098</v>
      </c>
      <c r="BH103" s="3">
        <v>0.8121494499999999</v>
      </c>
      <c r="BI103" s="3">
        <v>0.87149203</v>
      </c>
      <c r="BJ103" s="3">
        <v>0.37000436999999986</v>
      </c>
      <c r="BK103" s="3">
        <v>0.1549443550195365</v>
      </c>
      <c r="BL103" s="3">
        <v>0.86961987</v>
      </c>
      <c r="BM103" s="3">
        <v>0.8481294228668332</v>
      </c>
      <c r="BN103" s="3">
        <v>0.7803954399999998</v>
      </c>
      <c r="BO103" s="3">
        <v>0.3324380999999999</v>
      </c>
      <c r="BP103" s="3">
        <v>0.20748867000000001</v>
      </c>
      <c r="BQ103" s="3">
        <v>0.80897148</v>
      </c>
      <c r="BR103" s="3">
        <v>0.4866932953572486</v>
      </c>
      <c r="BS103" s="3">
        <v>0.4107214100000002</v>
      </c>
      <c r="BT103" s="3">
        <v>0.71468129</v>
      </c>
      <c r="BU103" s="3">
        <v>0.26047201999999997</v>
      </c>
      <c r="BV103" s="3">
        <v>0.3626047028523863</v>
      </c>
      <c r="BW103" s="3">
        <v>0.17954933999999997</v>
      </c>
      <c r="BX103" s="3">
        <v>0.29020687315079874</v>
      </c>
      <c r="BY103" s="3">
        <v>0.8687487012149531</v>
      </c>
      <c r="BZ103" s="3">
        <v>0.6026038400000001</v>
      </c>
      <c r="CA103" s="3">
        <v>0.18759713</v>
      </c>
      <c r="CB103" s="3">
        <v>0.28545658507600785</v>
      </c>
      <c r="CC103" s="3">
        <v>0.4183929500000001</v>
      </c>
      <c r="CD103" s="3">
        <v>0.3267301108105835</v>
      </c>
      <c r="CE103" s="3">
        <v>0.27505815181864707</v>
      </c>
      <c r="CF103" s="3">
        <v>0.6432298345049999</v>
      </c>
      <c r="CG103" s="3">
        <v>0.2717156494117647</v>
      </c>
      <c r="CH103" s="3">
        <v>0.37457622000000007</v>
      </c>
      <c r="CI103" s="3">
        <v>0.12390161000000001</v>
      </c>
      <c r="CJ103" s="3">
        <v>0.10447902999999999</v>
      </c>
      <c r="CK103" s="3">
        <v>0.080957143764</v>
      </c>
      <c r="CL103" s="3">
        <v>0.1048314</v>
      </c>
      <c r="CM103" s="3">
        <v>0.09757074</v>
      </c>
      <c r="CN103" s="3">
        <v>0.30625261</v>
      </c>
      <c r="CO103" s="3">
        <v>0.1312909452188824</v>
      </c>
      <c r="CP103" s="3">
        <v>0.07351224999999999</v>
      </c>
      <c r="CQ103" s="3">
        <v>0.17612512999999996</v>
      </c>
      <c r="CR103" s="3">
        <v>0.08906607</v>
      </c>
      <c r="CS103" s="3">
        <v>0.9263367606415823</v>
      </c>
      <c r="CT103" s="3">
        <v>0.13222166000000002</v>
      </c>
      <c r="CU103" s="3">
        <v>0.14996039413311388</v>
      </c>
      <c r="CV103" s="3">
        <v>0.24660166257679644</v>
      </c>
      <c r="CW103" s="3">
        <v>0.10798030000000002</v>
      </c>
      <c r="CX103" s="3">
        <v>0.21084778266617968</v>
      </c>
      <c r="CY103" s="3">
        <v>0.10818585977534399</v>
      </c>
      <c r="CZ103" s="3">
        <v>0.17581528999999999</v>
      </c>
      <c r="DA103" s="3">
        <v>0.6094721930410314</v>
      </c>
      <c r="DB103" s="3">
        <v>0.47654819021416206</v>
      </c>
      <c r="DC103" s="3">
        <v>0.18310883</v>
      </c>
      <c r="DD103" s="3">
        <v>0.25450129</v>
      </c>
      <c r="DE103" s="3">
        <v>0.23268632</v>
      </c>
      <c r="DF103" s="3">
        <v>0.3158437416540324</v>
      </c>
      <c r="DG103" s="3">
        <v>0.24334606</v>
      </c>
      <c r="DH103" s="3">
        <v>0.23010309</v>
      </c>
      <c r="DI103" s="3">
        <v>3.287115165637368</v>
      </c>
      <c r="DJ103" s="3">
        <v>0.7176196600000001</v>
      </c>
      <c r="DK103" s="3">
        <v>0.21340257725176648</v>
      </c>
      <c r="DL103" s="3">
        <v>0.25381786</v>
      </c>
      <c r="DM103" s="3">
        <v>0.3344340726576417</v>
      </c>
      <c r="DN103" s="3">
        <v>0.2131305677934399</v>
      </c>
      <c r="DO103" s="3">
        <v>0.63322618</v>
      </c>
      <c r="DP103" s="3">
        <v>0.5555357200000001</v>
      </c>
      <c r="DQ103" s="3">
        <v>0.14417863976674195</v>
      </c>
      <c r="DR103" s="3">
        <v>0.32448530999999997</v>
      </c>
      <c r="DS103" s="3">
        <v>0.22573823999999998</v>
      </c>
      <c r="DT103" s="3">
        <v>0.25456061999999996</v>
      </c>
      <c r="DU103" s="3">
        <v>0.43102105719999995</v>
      </c>
      <c r="DV103" s="3">
        <v>0.3014286797559175</v>
      </c>
      <c r="DW103" s="3">
        <v>1.0704037455807098</v>
      </c>
    </row>
    <row r="104" ht="14.25" customHeight="1">
      <c r="A104" s="5" t="s">
        <v>12</v>
      </c>
      <c r="B104" s="3">
        <v>5.6794037136500375</v>
      </c>
      <c r="C104" s="3">
        <v>5.88965622695961</v>
      </c>
      <c r="D104" s="3">
        <v>5.26304275901051</v>
      </c>
      <c r="E104" s="3">
        <v>5.45376283115136</v>
      </c>
      <c r="F104" s="3">
        <v>5.487974899290936</v>
      </c>
      <c r="G104" s="3">
        <v>5.489482540427996</v>
      </c>
      <c r="H104" s="3">
        <v>5.478772127388764</v>
      </c>
      <c r="I104" s="3">
        <v>7.488307077736989</v>
      </c>
      <c r="J104" s="3">
        <v>5.668059246808101</v>
      </c>
      <c r="K104" s="3">
        <v>5.600399046337293</v>
      </c>
      <c r="L104" s="3">
        <v>5.8518382065604</v>
      </c>
      <c r="M104" s="3">
        <v>5.220738509303704</v>
      </c>
      <c r="N104" s="3">
        <v>7.266097378787272</v>
      </c>
      <c r="O104" s="3">
        <v>5.429765585333895</v>
      </c>
      <c r="P104" s="3">
        <v>5.658517829270724</v>
      </c>
      <c r="Q104" s="3">
        <v>5.9718598925464725</v>
      </c>
      <c r="R104" s="3">
        <v>5.661125204391</v>
      </c>
      <c r="S104" s="3">
        <v>5.658925830790146</v>
      </c>
      <c r="T104" s="3">
        <v>5.387039594003944</v>
      </c>
      <c r="U104" s="3">
        <v>5.949377847325031</v>
      </c>
      <c r="V104" s="3">
        <v>6.474618609107079</v>
      </c>
      <c r="W104" s="3">
        <v>5.528651125026842</v>
      </c>
      <c r="X104" s="3">
        <v>5.706349011264048</v>
      </c>
      <c r="Y104" s="3">
        <v>6.303685597179552</v>
      </c>
      <c r="Z104" s="3">
        <v>11.705869633441441</v>
      </c>
      <c r="AA104" s="3">
        <v>5.589728374288388</v>
      </c>
      <c r="AB104" s="3">
        <v>5.920221879497199</v>
      </c>
      <c r="AC104" s="3">
        <v>6.529205583527673</v>
      </c>
      <c r="AD104" s="3">
        <v>6.151099890295079</v>
      </c>
      <c r="AE104" s="3">
        <v>6.7739342705523935</v>
      </c>
      <c r="AF104" s="3">
        <v>5.870716716716613</v>
      </c>
      <c r="AG104" s="3">
        <v>5.004135086805977</v>
      </c>
      <c r="AH104" s="3">
        <v>5.153973504576964</v>
      </c>
      <c r="AI104" s="3">
        <v>5.370233614225756</v>
      </c>
      <c r="AJ104" s="3">
        <v>5.079010297199009</v>
      </c>
      <c r="AK104" s="3">
        <v>4.884560214521734</v>
      </c>
      <c r="AL104" s="3">
        <v>4.876823515895566</v>
      </c>
      <c r="AM104" s="3">
        <v>5.067349603704917</v>
      </c>
      <c r="AN104" s="3">
        <v>4.327182733906006</v>
      </c>
      <c r="AO104" s="3">
        <v>4.927499348185725</v>
      </c>
      <c r="AP104" s="3">
        <v>6.949631824992183</v>
      </c>
      <c r="AQ104" s="3">
        <v>6.480361809400213</v>
      </c>
      <c r="AR104" s="3">
        <v>6.4884730999253515</v>
      </c>
      <c r="AS104" s="3">
        <v>4.837349508494716</v>
      </c>
      <c r="AT104" s="3">
        <v>4.914440492412183</v>
      </c>
      <c r="AU104" s="3">
        <v>3.465747983246973</v>
      </c>
      <c r="AV104" s="3">
        <v>9.198987038208497</v>
      </c>
      <c r="AW104" s="3">
        <v>5.369591158217085</v>
      </c>
      <c r="AX104" s="3">
        <v>6.7331021254241845</v>
      </c>
      <c r="AY104" s="3">
        <v>4.261898989480695</v>
      </c>
      <c r="AZ104" s="3">
        <v>3.7727973831141606</v>
      </c>
      <c r="BA104" s="3">
        <v>6.247679349711423</v>
      </c>
      <c r="BB104" s="3">
        <v>3.9399456853861494</v>
      </c>
      <c r="BC104" s="3">
        <v>3.959784432469072</v>
      </c>
      <c r="BD104" s="3">
        <v>4.174779412985162</v>
      </c>
      <c r="BE104" s="3">
        <v>4.475672115064015</v>
      </c>
      <c r="BF104" s="3">
        <v>3.735187575780941</v>
      </c>
      <c r="BG104" s="3">
        <v>4.156470178991542</v>
      </c>
      <c r="BH104" s="3">
        <v>4.621881820468952</v>
      </c>
      <c r="BI104" s="3">
        <v>4.954482910195541</v>
      </c>
      <c r="BJ104" s="3">
        <v>4.7682652008429525</v>
      </c>
      <c r="BK104" s="3">
        <v>4.287909472376813</v>
      </c>
      <c r="BL104" s="3">
        <v>5.901497956860113</v>
      </c>
      <c r="BM104" s="3">
        <v>4.546009400770366</v>
      </c>
      <c r="BN104" s="3">
        <v>4.9553439449661925</v>
      </c>
      <c r="BO104" s="3">
        <v>5.15667268684189</v>
      </c>
      <c r="BP104" s="3">
        <v>4.803102012812291</v>
      </c>
      <c r="BQ104" s="3">
        <v>4.767231491215848</v>
      </c>
      <c r="BR104" s="3">
        <v>4.101412535018527</v>
      </c>
      <c r="BS104" s="3">
        <v>4.681374635272794</v>
      </c>
      <c r="BT104" s="3">
        <v>4.439538699999837</v>
      </c>
      <c r="BU104" s="3">
        <v>4.713262838081858</v>
      </c>
      <c r="BV104" s="3">
        <v>5.405194676545438</v>
      </c>
      <c r="BW104" s="3">
        <v>4.979337554678997</v>
      </c>
      <c r="BX104" s="3">
        <v>5.541598503295111</v>
      </c>
      <c r="BY104" s="3">
        <v>11.46491644450153</v>
      </c>
      <c r="BZ104" s="3">
        <v>4.731967745996992</v>
      </c>
      <c r="CA104" s="3">
        <v>7.634694665641034</v>
      </c>
      <c r="CB104" s="3">
        <v>5.414652662771071</v>
      </c>
      <c r="CC104" s="3">
        <v>4.408380758753892</v>
      </c>
      <c r="CD104" s="3">
        <v>4.284999001209702</v>
      </c>
      <c r="CE104" s="3">
        <v>4.76644232762027</v>
      </c>
      <c r="CF104" s="3">
        <v>5.918955429747183</v>
      </c>
      <c r="CG104" s="3">
        <v>5.560082717907551</v>
      </c>
      <c r="CH104" s="3">
        <v>7.728979431256596</v>
      </c>
      <c r="CI104" s="3">
        <v>4.808003668391498</v>
      </c>
      <c r="CJ104" s="3">
        <v>5.112899852037822</v>
      </c>
      <c r="CK104" s="3">
        <v>7.2063405385649695</v>
      </c>
      <c r="CL104" s="3">
        <v>6.259205118442153</v>
      </c>
      <c r="CM104" s="3">
        <v>5.643843714396555</v>
      </c>
      <c r="CN104" s="3">
        <v>9.442779505558628</v>
      </c>
      <c r="CO104" s="3">
        <v>6.097631503067166</v>
      </c>
      <c r="CP104" s="3">
        <v>6.617754324728791</v>
      </c>
      <c r="CQ104" s="3">
        <v>7.166869055568187</v>
      </c>
      <c r="CR104" s="3">
        <v>6.876151652086483</v>
      </c>
      <c r="CS104" s="3">
        <v>7.313887668430331</v>
      </c>
      <c r="CT104" s="3">
        <v>11.562342741749529</v>
      </c>
      <c r="CU104" s="3">
        <v>7.50937212031276</v>
      </c>
      <c r="CV104" s="3">
        <v>9.284863264222562</v>
      </c>
      <c r="CW104" s="3">
        <v>9.319702721045228</v>
      </c>
      <c r="CX104" s="3">
        <v>13.579824653513525</v>
      </c>
      <c r="CY104" s="3">
        <v>18.632649563156335</v>
      </c>
      <c r="CZ104" s="3">
        <v>8.382365189736841</v>
      </c>
      <c r="DA104" s="3">
        <v>6.86925140360138</v>
      </c>
      <c r="DB104" s="3">
        <v>8.922959940825407</v>
      </c>
      <c r="DC104" s="3">
        <v>7.216136455030604</v>
      </c>
      <c r="DD104" s="3">
        <v>7.7290553198565215</v>
      </c>
      <c r="DE104" s="3">
        <v>6.755206878978065</v>
      </c>
      <c r="DF104" s="3">
        <v>10.732765389185198</v>
      </c>
      <c r="DG104" s="3">
        <v>6.531707221779338</v>
      </c>
      <c r="DH104" s="3">
        <v>10.140474411342947</v>
      </c>
      <c r="DI104" s="3">
        <v>7.785869289300688</v>
      </c>
      <c r="DJ104" s="3">
        <v>6.949589543314355</v>
      </c>
      <c r="DK104" s="3">
        <v>8.744837064335464</v>
      </c>
      <c r="DL104" s="3">
        <v>8.283551843313086</v>
      </c>
      <c r="DM104" s="3">
        <v>9.049923897452807</v>
      </c>
      <c r="DN104" s="3">
        <v>10.72465541102564</v>
      </c>
      <c r="DO104" s="3">
        <v>10.030261957377522</v>
      </c>
      <c r="DP104" s="3">
        <v>11.264703711685954</v>
      </c>
      <c r="DQ104" s="3">
        <v>7.5268857141247985</v>
      </c>
      <c r="DR104" s="3">
        <v>11.055135684557618</v>
      </c>
      <c r="DS104" s="3">
        <v>8.199510080515132</v>
      </c>
      <c r="DT104" s="3">
        <v>8.098100450016453</v>
      </c>
      <c r="DU104" s="3">
        <v>7.468276857415007</v>
      </c>
      <c r="DV104" s="3">
        <v>9.729105981034479</v>
      </c>
      <c r="DW104" s="3">
        <v>10.603503902423231</v>
      </c>
    </row>
    <row r="105" ht="14.25" customHeight="1">
      <c r="A105" s="5" t="s">
        <v>13</v>
      </c>
      <c r="B105" s="3" t="s">
        <v>11</v>
      </c>
      <c r="C105" s="3" t="s">
        <v>11</v>
      </c>
      <c r="D105" s="3" t="s">
        <v>11</v>
      </c>
      <c r="E105" s="3" t="s">
        <v>11</v>
      </c>
      <c r="F105" s="3" t="s">
        <v>11</v>
      </c>
      <c r="G105" s="3" t="s">
        <v>11</v>
      </c>
      <c r="H105" s="3" t="s">
        <v>11</v>
      </c>
      <c r="I105" s="3" t="s">
        <v>11</v>
      </c>
      <c r="J105" s="3" t="s">
        <v>11</v>
      </c>
      <c r="K105" s="3" t="s">
        <v>11</v>
      </c>
      <c r="L105" s="3" t="s">
        <v>11</v>
      </c>
      <c r="M105" s="3" t="s">
        <v>11</v>
      </c>
      <c r="N105" s="3" t="s">
        <v>11</v>
      </c>
      <c r="O105" s="3" t="s">
        <v>11</v>
      </c>
      <c r="P105" s="3" t="s">
        <v>11</v>
      </c>
      <c r="Q105" s="3" t="s">
        <v>11</v>
      </c>
      <c r="R105" s="3" t="s">
        <v>11</v>
      </c>
      <c r="S105" s="3" t="s">
        <v>11</v>
      </c>
      <c r="T105" s="3" t="s">
        <v>11</v>
      </c>
      <c r="U105" s="3" t="s">
        <v>11</v>
      </c>
      <c r="V105" s="3" t="s">
        <v>11</v>
      </c>
      <c r="W105" s="3" t="s">
        <v>11</v>
      </c>
      <c r="X105" s="3" t="s">
        <v>11</v>
      </c>
      <c r="Y105" s="3" t="s">
        <v>11</v>
      </c>
      <c r="Z105" s="3" t="s">
        <v>11</v>
      </c>
      <c r="AA105" s="3" t="s">
        <v>11</v>
      </c>
      <c r="AB105" s="3" t="s">
        <v>11</v>
      </c>
      <c r="AC105" s="3" t="s">
        <v>11</v>
      </c>
      <c r="AD105" s="3" t="s">
        <v>11</v>
      </c>
      <c r="AE105" s="3" t="s">
        <v>11</v>
      </c>
      <c r="AF105" s="3" t="s">
        <v>11</v>
      </c>
      <c r="AG105" s="3" t="s">
        <v>11</v>
      </c>
      <c r="AH105" s="3" t="s">
        <v>11</v>
      </c>
      <c r="AI105" s="3" t="s">
        <v>11</v>
      </c>
      <c r="AJ105" s="3" t="s">
        <v>11</v>
      </c>
      <c r="AK105" s="3" t="s">
        <v>11</v>
      </c>
      <c r="AL105" s="3" t="s">
        <v>11</v>
      </c>
      <c r="AM105" s="3" t="s">
        <v>11</v>
      </c>
      <c r="AN105" s="3" t="s">
        <v>11</v>
      </c>
      <c r="AO105" s="3" t="s">
        <v>11</v>
      </c>
      <c r="AP105" s="3" t="s">
        <v>11</v>
      </c>
      <c r="AQ105" s="3" t="s">
        <v>11</v>
      </c>
      <c r="AR105" s="3" t="s">
        <v>11</v>
      </c>
      <c r="AS105" s="3" t="s">
        <v>11</v>
      </c>
      <c r="AT105" s="3" t="s">
        <v>11</v>
      </c>
      <c r="AU105" s="3" t="s">
        <v>11</v>
      </c>
      <c r="AV105" s="3" t="s">
        <v>11</v>
      </c>
      <c r="AW105" s="3" t="s">
        <v>11</v>
      </c>
      <c r="AX105" s="3" t="s">
        <v>11</v>
      </c>
      <c r="AY105" s="3" t="s">
        <v>11</v>
      </c>
      <c r="AZ105" s="3" t="s">
        <v>11</v>
      </c>
      <c r="BA105" s="3" t="s">
        <v>11</v>
      </c>
      <c r="BB105" s="3" t="s">
        <v>11</v>
      </c>
      <c r="BC105" s="3" t="s">
        <v>11</v>
      </c>
      <c r="BD105" s="3" t="s">
        <v>11</v>
      </c>
      <c r="BE105" s="3" t="s">
        <v>11</v>
      </c>
      <c r="BF105" s="3" t="s">
        <v>11</v>
      </c>
      <c r="BG105" s="3" t="s">
        <v>11</v>
      </c>
      <c r="BH105" s="3" t="s">
        <v>11</v>
      </c>
      <c r="BI105" s="3" t="s">
        <v>11</v>
      </c>
      <c r="BJ105" s="3" t="s">
        <v>11</v>
      </c>
      <c r="BK105" s="3" t="s">
        <v>11</v>
      </c>
      <c r="BL105" s="3" t="s">
        <v>11</v>
      </c>
      <c r="BM105" s="3" t="s">
        <v>11</v>
      </c>
      <c r="BN105" s="3" t="s">
        <v>11</v>
      </c>
      <c r="BO105" s="3" t="s">
        <v>11</v>
      </c>
      <c r="BP105" s="3" t="s">
        <v>11</v>
      </c>
      <c r="BQ105" s="3" t="s">
        <v>11</v>
      </c>
      <c r="BR105" s="3" t="s">
        <v>11</v>
      </c>
      <c r="BS105" s="3" t="s">
        <v>11</v>
      </c>
      <c r="BT105" s="3" t="s">
        <v>11</v>
      </c>
      <c r="BU105" s="3" t="s">
        <v>11</v>
      </c>
      <c r="BV105" s="3" t="s">
        <v>11</v>
      </c>
      <c r="BW105" s="3" t="s">
        <v>11</v>
      </c>
      <c r="BX105" s="3" t="s">
        <v>11</v>
      </c>
      <c r="BY105" s="3" t="s">
        <v>11</v>
      </c>
      <c r="BZ105" s="3" t="s">
        <v>11</v>
      </c>
      <c r="CA105" s="3" t="s">
        <v>11</v>
      </c>
      <c r="CB105" s="3" t="s">
        <v>11</v>
      </c>
      <c r="CC105" s="3" t="s">
        <v>11</v>
      </c>
      <c r="CD105" s="3" t="s">
        <v>11</v>
      </c>
      <c r="CE105" s="3" t="s">
        <v>11</v>
      </c>
      <c r="CF105" s="3" t="s">
        <v>11</v>
      </c>
      <c r="CG105" s="3" t="s">
        <v>11</v>
      </c>
      <c r="CH105" s="3" t="s">
        <v>11</v>
      </c>
      <c r="CI105" s="3" t="s">
        <v>11</v>
      </c>
      <c r="CJ105" s="3" t="s">
        <v>11</v>
      </c>
      <c r="CK105" s="3" t="s">
        <v>11</v>
      </c>
      <c r="CL105" s="3" t="s">
        <v>11</v>
      </c>
      <c r="CM105" s="3" t="s">
        <v>11</v>
      </c>
      <c r="CN105" s="3"/>
      <c r="CO105" s="3" t="s">
        <v>11</v>
      </c>
      <c r="CP105" s="3" t="s">
        <v>11</v>
      </c>
      <c r="CQ105" s="3" t="s">
        <v>11</v>
      </c>
      <c r="CR105" s="3" t="s">
        <v>11</v>
      </c>
      <c r="CS105" s="3" t="s">
        <v>11</v>
      </c>
      <c r="CT105" s="3" t="s">
        <v>11</v>
      </c>
      <c r="CU105" s="3" t="s">
        <v>11</v>
      </c>
      <c r="CV105" s="3" t="s">
        <v>11</v>
      </c>
      <c r="CW105" s="3" t="s">
        <v>11</v>
      </c>
      <c r="CX105" s="3" t="s">
        <v>11</v>
      </c>
      <c r="CY105" s="3" t="s">
        <v>11</v>
      </c>
      <c r="CZ105" s="3" t="s">
        <v>11</v>
      </c>
      <c r="DA105" s="3" t="s">
        <v>11</v>
      </c>
      <c r="DB105" s="3" t="s">
        <v>11</v>
      </c>
      <c r="DC105" s="3" t="s">
        <v>11</v>
      </c>
      <c r="DD105" s="3" t="s">
        <v>11</v>
      </c>
      <c r="DE105" s="3" t="s">
        <v>11</v>
      </c>
      <c r="DF105" s="3" t="s">
        <v>11</v>
      </c>
      <c r="DG105" s="3" t="s">
        <v>11</v>
      </c>
      <c r="DH105" s="3" t="s">
        <v>11</v>
      </c>
      <c r="DI105" s="3" t="s">
        <v>11</v>
      </c>
      <c r="DJ105" s="3" t="s">
        <v>11</v>
      </c>
      <c r="DK105" s="3" t="s">
        <v>11</v>
      </c>
      <c r="DL105" s="3" t="s">
        <v>11</v>
      </c>
      <c r="DM105" s="3" t="s">
        <v>11</v>
      </c>
      <c r="DN105" s="3" t="s">
        <v>11</v>
      </c>
      <c r="DO105" s="3" t="s">
        <v>11</v>
      </c>
      <c r="DP105" s="3" t="s">
        <v>11</v>
      </c>
      <c r="DQ105" s="3" t="s">
        <v>11</v>
      </c>
      <c r="DR105" s="3" t="s">
        <v>11</v>
      </c>
      <c r="DS105" s="3" t="s">
        <v>11</v>
      </c>
      <c r="DT105" s="3" t="s">
        <v>11</v>
      </c>
      <c r="DU105" s="3" t="s">
        <v>11</v>
      </c>
      <c r="DV105" s="3" t="s">
        <v>11</v>
      </c>
      <c r="DW105" s="3" t="s">
        <v>11</v>
      </c>
    </row>
    <row r="106" ht="20.25" customHeight="1">
      <c r="A106" s="5" t="s">
        <v>14</v>
      </c>
      <c r="B106" s="3">
        <v>5.6794037136500375</v>
      </c>
      <c r="C106" s="3">
        <v>5.88965622695961</v>
      </c>
      <c r="D106" s="3">
        <v>5.26304275901051</v>
      </c>
      <c r="E106" s="3">
        <v>5.45376283115136</v>
      </c>
      <c r="F106" s="3">
        <v>5.487974899290936</v>
      </c>
      <c r="G106" s="3">
        <v>5.489482540427996</v>
      </c>
      <c r="H106" s="3">
        <v>5.478772127388764</v>
      </c>
      <c r="I106" s="3">
        <v>7.488307077736989</v>
      </c>
      <c r="J106" s="3">
        <v>5.668059246808101</v>
      </c>
      <c r="K106" s="3">
        <v>5.600399046337293</v>
      </c>
      <c r="L106" s="3">
        <v>5.8518382065604</v>
      </c>
      <c r="M106" s="3">
        <v>5.220738509303704</v>
      </c>
      <c r="N106" s="3">
        <v>7.266097378787272</v>
      </c>
      <c r="O106" s="3">
        <v>5.429765585333895</v>
      </c>
      <c r="P106" s="3">
        <v>5.658517829270724</v>
      </c>
      <c r="Q106" s="3">
        <v>5.9718598925464725</v>
      </c>
      <c r="R106" s="3">
        <v>5.661125204391</v>
      </c>
      <c r="S106" s="3">
        <v>5.658925830790146</v>
      </c>
      <c r="T106" s="3">
        <v>5.387039594003944</v>
      </c>
      <c r="U106" s="3">
        <v>5.949377847325031</v>
      </c>
      <c r="V106" s="3">
        <v>6.474618609107079</v>
      </c>
      <c r="W106" s="3">
        <v>5.528651125026842</v>
      </c>
      <c r="X106" s="3">
        <v>5.706349011264048</v>
      </c>
      <c r="Y106" s="3">
        <v>6.303685597179552</v>
      </c>
      <c r="Z106" s="3">
        <v>11.705869633441441</v>
      </c>
      <c r="AA106" s="3">
        <v>5.589728374288388</v>
      </c>
      <c r="AB106" s="3">
        <v>5.920221879497199</v>
      </c>
      <c r="AC106" s="3">
        <v>6.529205583527673</v>
      </c>
      <c r="AD106" s="3">
        <v>6.151099890295079</v>
      </c>
      <c r="AE106" s="3">
        <v>6.7739342705523935</v>
      </c>
      <c r="AF106" s="3">
        <v>5.870716716716613</v>
      </c>
      <c r="AG106" s="3">
        <v>5.004135086805977</v>
      </c>
      <c r="AH106" s="3">
        <v>5.153973504576964</v>
      </c>
      <c r="AI106" s="3">
        <v>5.370233614225756</v>
      </c>
      <c r="AJ106" s="3">
        <v>5.079010297199009</v>
      </c>
      <c r="AK106" s="3">
        <v>4.884560214521734</v>
      </c>
      <c r="AL106" s="3">
        <v>4.876823515895566</v>
      </c>
      <c r="AM106" s="3">
        <v>5.067349603704917</v>
      </c>
      <c r="AN106" s="3">
        <v>4.327182733906006</v>
      </c>
      <c r="AO106" s="3">
        <v>4.927499348185725</v>
      </c>
      <c r="AP106" s="3">
        <v>6.949631824992183</v>
      </c>
      <c r="AQ106" s="3">
        <v>6.480361809400213</v>
      </c>
      <c r="AR106" s="3">
        <v>6.4884730999253515</v>
      </c>
      <c r="AS106" s="3">
        <v>4.837349508494716</v>
      </c>
      <c r="AT106" s="3">
        <v>4.914440492412183</v>
      </c>
      <c r="AU106" s="3">
        <v>3.465747983246973</v>
      </c>
      <c r="AV106" s="3">
        <v>9.198987038208497</v>
      </c>
      <c r="AW106" s="3">
        <v>5.369591158217085</v>
      </c>
      <c r="AX106" s="3">
        <v>6.7331021254241845</v>
      </c>
      <c r="AY106" s="3">
        <v>4.261898989480695</v>
      </c>
      <c r="AZ106" s="3">
        <v>3.7727973831141606</v>
      </c>
      <c r="BA106" s="3">
        <v>6.247679349711423</v>
      </c>
      <c r="BB106" s="3">
        <v>3.9399456853861494</v>
      </c>
      <c r="BC106" s="3">
        <v>3.959784432469072</v>
      </c>
      <c r="BD106" s="3">
        <v>4.174779412985162</v>
      </c>
      <c r="BE106" s="3">
        <v>4.475672115064015</v>
      </c>
      <c r="BF106" s="3">
        <v>3.735187575780941</v>
      </c>
      <c r="BG106" s="3">
        <v>4.156470178991542</v>
      </c>
      <c r="BH106" s="3">
        <v>4.621881820468952</v>
      </c>
      <c r="BI106" s="3">
        <v>4.954482910195541</v>
      </c>
      <c r="BJ106" s="3">
        <v>4.7682652008429525</v>
      </c>
      <c r="BK106" s="3">
        <v>4.287909472376813</v>
      </c>
      <c r="BL106" s="3">
        <v>5.901497956860113</v>
      </c>
      <c r="BM106" s="3">
        <v>4.546009400770366</v>
      </c>
      <c r="BN106" s="3">
        <v>4.9553439449661925</v>
      </c>
      <c r="BO106" s="3">
        <v>5.15667268684189</v>
      </c>
      <c r="BP106" s="3">
        <v>4.803102012812291</v>
      </c>
      <c r="BQ106" s="3">
        <v>4.767231491215848</v>
      </c>
      <c r="BR106" s="3">
        <v>4.101412535018527</v>
      </c>
      <c r="BS106" s="3">
        <v>4.681374635272794</v>
      </c>
      <c r="BT106" s="3">
        <v>4.439538699999837</v>
      </c>
      <c r="BU106" s="3">
        <v>4.713262838081858</v>
      </c>
      <c r="BV106" s="3">
        <v>5.405194676545438</v>
      </c>
      <c r="BW106" s="3">
        <v>4.979337554678997</v>
      </c>
      <c r="BX106" s="3">
        <v>5.541598503295111</v>
      </c>
      <c r="BY106" s="3">
        <v>11.46491644450153</v>
      </c>
      <c r="BZ106" s="3">
        <v>4.731967745996992</v>
      </c>
      <c r="CA106" s="3">
        <v>7.634694665641034</v>
      </c>
      <c r="CB106" s="3">
        <v>5.414652662771071</v>
      </c>
      <c r="CC106" s="3">
        <v>4.408380758753892</v>
      </c>
      <c r="CD106" s="3">
        <v>4.284999001209702</v>
      </c>
      <c r="CE106" s="3">
        <v>4.76644232762027</v>
      </c>
      <c r="CF106" s="3">
        <v>5.918955429747183</v>
      </c>
      <c r="CG106" s="3">
        <v>5.560082717907551</v>
      </c>
      <c r="CH106" s="3">
        <v>7.728979431256596</v>
      </c>
      <c r="CI106" s="3">
        <v>4.808003668391498</v>
      </c>
      <c r="CJ106" s="3">
        <v>5.112899852037822</v>
      </c>
      <c r="CK106" s="3">
        <v>7.2063405385649695</v>
      </c>
      <c r="CL106" s="3">
        <v>6.259205118442153</v>
      </c>
      <c r="CM106" s="3">
        <v>5.643843714396555</v>
      </c>
      <c r="CN106" s="3">
        <v>9.442779505558628</v>
      </c>
      <c r="CO106" s="3">
        <v>6.097631503067166</v>
      </c>
      <c r="CP106" s="3">
        <v>6.617754324728791</v>
      </c>
      <c r="CQ106" s="3">
        <v>7.166869055568187</v>
      </c>
      <c r="CR106" s="3">
        <v>6.876151652086483</v>
      </c>
      <c r="CS106" s="3">
        <v>7.313887668430331</v>
      </c>
      <c r="CT106" s="3">
        <v>11.562342741749529</v>
      </c>
      <c r="CU106" s="3">
        <v>7.50937212031276</v>
      </c>
      <c r="CV106" s="3">
        <v>9.284863264222562</v>
      </c>
      <c r="CW106" s="3">
        <v>9.319702721045228</v>
      </c>
      <c r="CX106" s="3">
        <v>13.579824653513525</v>
      </c>
      <c r="CY106" s="3">
        <v>18.632649563156335</v>
      </c>
      <c r="CZ106" s="3">
        <v>8.382365189736841</v>
      </c>
      <c r="DA106" s="3">
        <v>6.86925140360138</v>
      </c>
      <c r="DB106" s="3">
        <v>8.922959940825407</v>
      </c>
      <c r="DC106" s="3">
        <v>7.216136455030604</v>
      </c>
      <c r="DD106" s="3">
        <v>7.7290553198565215</v>
      </c>
      <c r="DE106" s="3">
        <v>6.755206878978065</v>
      </c>
      <c r="DF106" s="3">
        <v>10.732765389185198</v>
      </c>
      <c r="DG106" s="3">
        <v>6.531707221779338</v>
      </c>
      <c r="DH106" s="3">
        <v>10.140474411342947</v>
      </c>
      <c r="DI106" s="3">
        <v>7.785869289300688</v>
      </c>
      <c r="DJ106" s="3">
        <v>6.949589543314355</v>
      </c>
      <c r="DK106" s="3">
        <v>8.744837064335464</v>
      </c>
      <c r="DL106" s="3">
        <v>8.283551843313086</v>
      </c>
      <c r="DM106" s="3">
        <v>9.049923897452807</v>
      </c>
      <c r="DN106" s="3">
        <v>10.72465541102564</v>
      </c>
      <c r="DO106" s="3">
        <v>10.030261957377522</v>
      </c>
      <c r="DP106" s="3">
        <v>11.264703711685954</v>
      </c>
      <c r="DQ106" s="3">
        <v>7.5268857141247985</v>
      </c>
      <c r="DR106" s="3">
        <v>11.055135684557618</v>
      </c>
      <c r="DS106" s="3">
        <v>8.199510080515132</v>
      </c>
      <c r="DT106" s="3">
        <v>8.098100450016453</v>
      </c>
      <c r="DU106" s="3">
        <v>7.468276857415007</v>
      </c>
      <c r="DV106" s="3">
        <v>9.729105981034479</v>
      </c>
      <c r="DW106" s="3">
        <v>10.603503902423231</v>
      </c>
    </row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5B8B7"/>
    <pageSetUpPr/>
  </sheetPr>
  <sheetViews>
    <sheetView workbookViewId="0"/>
  </sheetViews>
  <sheetFormatPr customHeight="1" defaultColWidth="14.43" defaultRowHeight="15.0"/>
  <cols>
    <col customWidth="1" min="1" max="1" width="53.29"/>
    <col customWidth="1" min="2" max="3" width="8.71"/>
    <col customWidth="1" min="4" max="4" width="7.86"/>
    <col customWidth="1" min="5" max="6" width="7.14"/>
    <col customWidth="1" min="7" max="7" width="7.29"/>
    <col customWidth="1" min="8" max="8" width="9.0"/>
    <col customWidth="1" min="9" max="9" width="8.71"/>
    <col customWidth="1" min="10" max="10" width="8.14"/>
    <col customWidth="1" min="11" max="11" width="7.29"/>
    <col customWidth="1" min="12" max="12" width="8.0"/>
    <col customWidth="1" min="13" max="224" width="8.71"/>
  </cols>
  <sheetData>
    <row r="1" ht="14.25" customHeight="1">
      <c r="A1" s="6" t="s">
        <v>87</v>
      </c>
    </row>
    <row r="2" ht="14.25" customHeight="1">
      <c r="A2" s="13" t="s">
        <v>1</v>
      </c>
    </row>
    <row r="3" ht="14.25" customHeight="1">
      <c r="B3" s="7">
        <v>2004.0</v>
      </c>
      <c r="C3" s="7">
        <v>2005.0</v>
      </c>
      <c r="D3" s="7">
        <v>2006.0</v>
      </c>
      <c r="E3" s="7">
        <v>2007.0</v>
      </c>
      <c r="F3" s="7">
        <v>2008.0</v>
      </c>
      <c r="G3" s="7">
        <v>2009.0</v>
      </c>
      <c r="H3" s="7">
        <v>2010.0</v>
      </c>
      <c r="I3" s="7">
        <v>2011.0</v>
      </c>
      <c r="J3" s="7">
        <v>2012.0</v>
      </c>
      <c r="K3" s="7">
        <v>2013.0</v>
      </c>
      <c r="L3" s="7">
        <v>2014.0</v>
      </c>
      <c r="M3" s="7">
        <v>2015.0</v>
      </c>
      <c r="N3" s="7">
        <v>2016.0</v>
      </c>
      <c r="O3" s="7">
        <v>2017.0</v>
      </c>
      <c r="P3" s="7">
        <v>2018.0</v>
      </c>
      <c r="Q3" s="7">
        <v>2019.0</v>
      </c>
      <c r="R3" s="7">
        <v>2020.0</v>
      </c>
      <c r="S3" s="7">
        <v>2021.0</v>
      </c>
      <c r="T3" s="7">
        <v>2022.0</v>
      </c>
      <c r="U3" s="7">
        <v>2023.0</v>
      </c>
      <c r="V3" s="7">
        <v>2024.0</v>
      </c>
    </row>
    <row r="4" ht="14.25" customHeight="1">
      <c r="A4" s="5" t="s">
        <v>88</v>
      </c>
      <c r="B4" s="3">
        <v>-981.53</v>
      </c>
      <c r="C4" s="3">
        <v>-1080.0100000000002</v>
      </c>
      <c r="D4" s="3">
        <v>-1163.74</v>
      </c>
      <c r="E4" s="3">
        <v>-1354.4176929440941</v>
      </c>
      <c r="F4" s="3">
        <v>-1644.7484415150352</v>
      </c>
      <c r="G4" s="3">
        <v>-1646.3185379019578</v>
      </c>
      <c r="H4" s="3">
        <v>-1741.590958862287</v>
      </c>
      <c r="I4" s="3">
        <v>-2047.1489206287351</v>
      </c>
      <c r="J4" s="3">
        <v>-2050.12006443869</v>
      </c>
      <c r="K4" s="3">
        <v>-1995.5625364653797</v>
      </c>
      <c r="L4" s="3">
        <v>-2058.6084559942924</v>
      </c>
      <c r="M4" s="3">
        <v>-2109.3360841126814</v>
      </c>
      <c r="N4" s="3">
        <v>-2290.825425999332</v>
      </c>
      <c r="O4" s="3">
        <v>-2464.233843985913</v>
      </c>
      <c r="P4" s="3">
        <v>-2737.731676090917</v>
      </c>
      <c r="Q4" s="3">
        <v>-2840.239718823172</v>
      </c>
      <c r="R4" s="3">
        <v>-2573.1656478590835</v>
      </c>
      <c r="S4" s="3">
        <v>-3567.7268496810293</v>
      </c>
      <c r="T4" s="3">
        <v>-4287.23045299175</v>
      </c>
      <c r="U4" s="3">
        <v>-4598.30800268453</v>
      </c>
      <c r="V4" s="3">
        <v>-4926.816590512544</v>
      </c>
    </row>
    <row r="5" ht="14.25" customHeight="1">
      <c r="A5" s="6" t="s">
        <v>89</v>
      </c>
      <c r="B5" s="3">
        <v>-981.53</v>
      </c>
      <c r="C5" s="3">
        <v>-1080.0100000000002</v>
      </c>
      <c r="D5" s="3">
        <v>-1163.74</v>
      </c>
      <c r="E5" s="3">
        <v>-1354.4176929440941</v>
      </c>
      <c r="F5" s="3">
        <v>-1644.7484415150352</v>
      </c>
      <c r="G5" s="3">
        <v>-1646.3185379019578</v>
      </c>
      <c r="H5" s="3">
        <v>-1741.590958862287</v>
      </c>
      <c r="I5" s="3">
        <v>-2047.1489206287351</v>
      </c>
      <c r="J5" s="3">
        <v>-2050.12006443869</v>
      </c>
      <c r="K5" s="3">
        <v>-1995.5625364653797</v>
      </c>
      <c r="L5" s="3">
        <v>-2058.6084559942924</v>
      </c>
      <c r="M5" s="3">
        <v>-2109.3360841126814</v>
      </c>
      <c r="N5" s="3">
        <v>-2290.825425999332</v>
      </c>
      <c r="O5" s="3">
        <v>-2464.233843985913</v>
      </c>
      <c r="P5" s="3">
        <v>-2737.731676090917</v>
      </c>
      <c r="Q5" s="3">
        <v>-2840.239718823172</v>
      </c>
      <c r="R5" s="3">
        <v>-2573.1656478590835</v>
      </c>
      <c r="S5" s="3">
        <v>-3567.7268496810293</v>
      </c>
      <c r="T5" s="3">
        <v>-4287.23045299175</v>
      </c>
      <c r="U5" s="3">
        <v>-4598.308002684528</v>
      </c>
      <c r="V5" s="3">
        <v>-4926.816590512544</v>
      </c>
    </row>
    <row r="6" ht="14.25" customHeight="1">
      <c r="A6" s="6" t="s">
        <v>89</v>
      </c>
      <c r="B6" s="3">
        <v>61.25</v>
      </c>
      <c r="C6" s="3">
        <v>64.03</v>
      </c>
      <c r="D6" s="3">
        <v>98.52</v>
      </c>
      <c r="E6" s="3">
        <v>164.11158946999998</v>
      </c>
      <c r="F6" s="3">
        <v>211.26693574000004</v>
      </c>
      <c r="G6" s="3">
        <v>172.47055140999998</v>
      </c>
      <c r="H6" s="3">
        <v>299.23067841000005</v>
      </c>
      <c r="I6" s="3">
        <v>316.5180243566654</v>
      </c>
      <c r="J6" s="3">
        <v>281.91570419068</v>
      </c>
      <c r="K6" s="3">
        <v>291.47267330305857</v>
      </c>
      <c r="L6" s="3">
        <v>324.27471575327263</v>
      </c>
      <c r="M6" s="3">
        <v>322.46142094103215</v>
      </c>
      <c r="N6" s="3">
        <v>307.9194383331885</v>
      </c>
      <c r="O6" s="3">
        <v>378.3895401799157</v>
      </c>
      <c r="P6" s="3">
        <v>376.72493344852234</v>
      </c>
      <c r="Q6" s="3">
        <v>393.21757105999984</v>
      </c>
      <c r="R6" s="3">
        <v>475.1056709399991</v>
      </c>
      <c r="S6" s="3">
        <v>752.6820851900006</v>
      </c>
      <c r="T6" s="3">
        <v>931.50522367</v>
      </c>
      <c r="U6" s="3">
        <v>870.7030280966675</v>
      </c>
      <c r="V6" s="3">
        <v>956.209558846</v>
      </c>
    </row>
    <row r="7" ht="14.25" customHeight="1">
      <c r="A7" s="6" t="s">
        <v>15</v>
      </c>
      <c r="B7" s="3">
        <v>1042.78</v>
      </c>
      <c r="C7" s="3">
        <v>1144.0400000000002</v>
      </c>
      <c r="D7" s="3">
        <v>1262.26</v>
      </c>
      <c r="E7" s="3">
        <v>1518.529282414094</v>
      </c>
      <c r="F7" s="3">
        <v>1856.0153772550352</v>
      </c>
      <c r="G7" s="3">
        <v>1818.7890893119577</v>
      </c>
      <c r="H7" s="3">
        <v>2040.8216372722873</v>
      </c>
      <c r="I7" s="3">
        <v>2363.6669449854007</v>
      </c>
      <c r="J7" s="3">
        <v>2332.03576862937</v>
      </c>
      <c r="K7" s="3">
        <v>2287.035209768438</v>
      </c>
      <c r="L7" s="3">
        <v>2382.883171747565</v>
      </c>
      <c r="M7" s="3">
        <v>2431.7975050537134</v>
      </c>
      <c r="N7" s="3">
        <v>2598.7448643325206</v>
      </c>
      <c r="O7" s="3">
        <v>2842.6233841658286</v>
      </c>
      <c r="P7" s="3">
        <v>3114.45660953944</v>
      </c>
      <c r="Q7" s="3">
        <v>3233.457289883172</v>
      </c>
      <c r="R7" s="3">
        <v>3048.271318799082</v>
      </c>
      <c r="S7" s="3">
        <v>4320.408934871031</v>
      </c>
      <c r="T7" s="3">
        <v>5218.73567666174</v>
      </c>
      <c r="U7" s="3">
        <v>5469.0110307811965</v>
      </c>
      <c r="V7" s="3">
        <v>5883.026149358545</v>
      </c>
    </row>
    <row r="8" ht="14.25" customHeight="1">
      <c r="A8" s="6" t="s">
        <v>16</v>
      </c>
      <c r="B8" s="3" t="s">
        <v>90</v>
      </c>
      <c r="C8" s="3" t="s">
        <v>90</v>
      </c>
      <c r="D8" s="3" t="s">
        <v>90</v>
      </c>
      <c r="E8" s="3">
        <v>1.273964110262633</v>
      </c>
      <c r="F8" s="3">
        <v>1.5545901211561892</v>
      </c>
      <c r="G8" s="3">
        <v>1.297866378031226</v>
      </c>
      <c r="H8" s="3">
        <v>2.263526542865245</v>
      </c>
      <c r="I8" s="3">
        <v>2.415540123168296</v>
      </c>
      <c r="J8" s="3">
        <v>2.1032185561287955</v>
      </c>
      <c r="K8" s="3">
        <v>2.23463656</v>
      </c>
      <c r="L8" s="3">
        <v>4.693419533897512</v>
      </c>
      <c r="M8" s="3">
        <v>9.516128721647698</v>
      </c>
      <c r="N8" s="3">
        <v>9.615044065897063</v>
      </c>
      <c r="O8" s="3">
        <v>11.147248501685176</v>
      </c>
      <c r="P8" s="3">
        <v>11.989917232392656</v>
      </c>
      <c r="Q8" s="3">
        <v>13.567045649999997</v>
      </c>
      <c r="R8" s="3">
        <v>15.685249889999998</v>
      </c>
      <c r="S8" s="3">
        <v>24.337584090000004</v>
      </c>
      <c r="T8" s="3">
        <v>24.3611738744444</v>
      </c>
      <c r="U8" s="3">
        <v>25.66895353</v>
      </c>
      <c r="V8" s="3">
        <v>40.071333300000006</v>
      </c>
    </row>
    <row r="9" ht="14.25" customHeight="1">
      <c r="A9" s="6" t="s">
        <v>91</v>
      </c>
      <c r="B9" s="3" t="s">
        <v>90</v>
      </c>
      <c r="C9" s="3" t="s">
        <v>90</v>
      </c>
      <c r="D9" s="3" t="s">
        <v>90</v>
      </c>
      <c r="E9" s="3" t="s">
        <v>90</v>
      </c>
      <c r="F9" s="3" t="s">
        <v>90</v>
      </c>
      <c r="G9" s="3" t="s">
        <v>90</v>
      </c>
      <c r="H9" s="3" t="s">
        <v>90</v>
      </c>
      <c r="I9" s="3" t="s">
        <v>90</v>
      </c>
      <c r="J9" s="3" t="s">
        <v>90</v>
      </c>
      <c r="K9" s="3" t="s">
        <v>90</v>
      </c>
      <c r="L9" s="3" t="s">
        <v>90</v>
      </c>
      <c r="M9" s="3" t="s">
        <v>90</v>
      </c>
      <c r="N9" s="3" t="s">
        <v>90</v>
      </c>
      <c r="O9" s="3" t="s">
        <v>90</v>
      </c>
      <c r="P9" s="3" t="s">
        <v>90</v>
      </c>
      <c r="Q9" s="3" t="s">
        <v>90</v>
      </c>
      <c r="R9" s="3" t="s">
        <v>90</v>
      </c>
      <c r="S9" s="3" t="s">
        <v>90</v>
      </c>
      <c r="T9" s="3" t="s">
        <v>90</v>
      </c>
      <c r="U9" s="3" t="s">
        <v>90</v>
      </c>
      <c r="V9" s="3" t="s">
        <v>90</v>
      </c>
    </row>
    <row r="10" ht="14.25" customHeight="1">
      <c r="A10" s="6" t="s">
        <v>92</v>
      </c>
      <c r="B10" s="3" t="s">
        <v>90</v>
      </c>
      <c r="C10" s="3" t="s">
        <v>90</v>
      </c>
      <c r="D10" s="3" t="s">
        <v>90</v>
      </c>
      <c r="E10" s="3" t="s">
        <v>90</v>
      </c>
      <c r="F10" s="3" t="s">
        <v>90</v>
      </c>
      <c r="G10" s="3" t="s">
        <v>90</v>
      </c>
      <c r="H10" s="3" t="s">
        <v>90</v>
      </c>
      <c r="I10" s="3" t="s">
        <v>90</v>
      </c>
      <c r="J10" s="3" t="s">
        <v>90</v>
      </c>
      <c r="K10" s="3" t="s">
        <v>90</v>
      </c>
      <c r="L10" s="3" t="s">
        <v>90</v>
      </c>
      <c r="M10" s="3" t="s">
        <v>90</v>
      </c>
      <c r="N10" s="3" t="s">
        <v>90</v>
      </c>
      <c r="O10" s="3" t="s">
        <v>90</v>
      </c>
      <c r="P10" s="3" t="s">
        <v>90</v>
      </c>
      <c r="Q10" s="3" t="s">
        <v>90</v>
      </c>
      <c r="R10" s="3" t="s">
        <v>90</v>
      </c>
      <c r="S10" s="3" t="s">
        <v>90</v>
      </c>
      <c r="T10" s="3" t="s">
        <v>90</v>
      </c>
      <c r="U10" s="3" t="s">
        <v>90</v>
      </c>
      <c r="V10" s="3" t="s">
        <v>90</v>
      </c>
    </row>
    <row r="11" ht="14.25" customHeight="1">
      <c r="A11" s="6" t="s">
        <v>93</v>
      </c>
      <c r="B11" s="3" t="s">
        <v>90</v>
      </c>
      <c r="C11" s="3" t="s">
        <v>90</v>
      </c>
      <c r="D11" s="3" t="s">
        <v>90</v>
      </c>
      <c r="E11" s="3" t="s">
        <v>90</v>
      </c>
      <c r="F11" s="3" t="s">
        <v>90</v>
      </c>
      <c r="G11" s="3" t="s">
        <v>90</v>
      </c>
      <c r="H11" s="3" t="s">
        <v>90</v>
      </c>
      <c r="I11" s="3" t="s">
        <v>90</v>
      </c>
      <c r="J11" s="3" t="s">
        <v>90</v>
      </c>
      <c r="K11" s="3" t="s">
        <v>90</v>
      </c>
      <c r="L11" s="3" t="s">
        <v>90</v>
      </c>
      <c r="M11" s="3" t="s">
        <v>90</v>
      </c>
      <c r="N11" s="3" t="s">
        <v>90</v>
      </c>
      <c r="O11" s="3" t="s">
        <v>90</v>
      </c>
      <c r="P11" s="3" t="s">
        <v>90</v>
      </c>
      <c r="Q11" s="3" t="s">
        <v>90</v>
      </c>
      <c r="R11" s="3" t="s">
        <v>90</v>
      </c>
      <c r="S11" s="3" t="s">
        <v>90</v>
      </c>
      <c r="T11" s="3" t="s">
        <v>90</v>
      </c>
      <c r="U11" s="3" t="s">
        <v>90</v>
      </c>
      <c r="V11" s="3" t="s">
        <v>90</v>
      </c>
    </row>
    <row r="12" ht="14.25" customHeight="1">
      <c r="A12" s="6" t="s">
        <v>94</v>
      </c>
      <c r="B12" s="3" t="s">
        <v>90</v>
      </c>
      <c r="C12" s="3" t="s">
        <v>90</v>
      </c>
      <c r="D12" s="3" t="s">
        <v>90</v>
      </c>
      <c r="E12" s="3" t="s">
        <v>90</v>
      </c>
      <c r="F12" s="3" t="s">
        <v>90</v>
      </c>
      <c r="G12" s="3" t="s">
        <v>90</v>
      </c>
      <c r="H12" s="3" t="s">
        <v>90</v>
      </c>
      <c r="I12" s="3" t="s">
        <v>90</v>
      </c>
      <c r="J12" s="3" t="s">
        <v>90</v>
      </c>
      <c r="K12" s="3" t="s">
        <v>90</v>
      </c>
      <c r="L12" s="3" t="s">
        <v>90</v>
      </c>
      <c r="M12" s="3" t="s">
        <v>90</v>
      </c>
      <c r="N12" s="3" t="s">
        <v>90</v>
      </c>
      <c r="O12" s="3" t="s">
        <v>90</v>
      </c>
      <c r="P12" s="3" t="s">
        <v>90</v>
      </c>
      <c r="Q12" s="3" t="s">
        <v>90</v>
      </c>
      <c r="R12" s="3" t="s">
        <v>90</v>
      </c>
      <c r="S12" s="3" t="s">
        <v>90</v>
      </c>
      <c r="T12" s="3" t="s">
        <v>90</v>
      </c>
      <c r="U12" s="3" t="s">
        <v>90</v>
      </c>
      <c r="V12" s="3" t="s">
        <v>90</v>
      </c>
    </row>
    <row r="13" ht="14.25" customHeight="1">
      <c r="A13" s="6" t="s">
        <v>95</v>
      </c>
      <c r="B13" s="3" t="s">
        <v>90</v>
      </c>
      <c r="C13" s="3" t="s">
        <v>90</v>
      </c>
      <c r="D13" s="3" t="s">
        <v>90</v>
      </c>
      <c r="E13" s="3" t="s">
        <v>90</v>
      </c>
      <c r="F13" s="3" t="s">
        <v>90</v>
      </c>
      <c r="G13" s="3" t="s">
        <v>90</v>
      </c>
      <c r="H13" s="3" t="s">
        <v>90</v>
      </c>
      <c r="I13" s="3" t="s">
        <v>90</v>
      </c>
      <c r="J13" s="3" t="s">
        <v>90</v>
      </c>
      <c r="K13" s="3" t="s">
        <v>90</v>
      </c>
      <c r="L13" s="3" t="s">
        <v>90</v>
      </c>
      <c r="M13" s="3" t="s">
        <v>90</v>
      </c>
      <c r="N13" s="3" t="s">
        <v>90</v>
      </c>
      <c r="O13" s="3" t="s">
        <v>90</v>
      </c>
      <c r="P13" s="3" t="s">
        <v>90</v>
      </c>
      <c r="Q13" s="3" t="s">
        <v>90</v>
      </c>
      <c r="R13" s="3" t="s">
        <v>90</v>
      </c>
      <c r="S13" s="3" t="s">
        <v>90</v>
      </c>
      <c r="T13" s="3" t="s">
        <v>90</v>
      </c>
      <c r="U13" s="3" t="s">
        <v>90</v>
      </c>
      <c r="V13" s="3" t="s">
        <v>90</v>
      </c>
    </row>
    <row r="14" ht="14.25" customHeight="1">
      <c r="A14" s="6" t="s">
        <v>15</v>
      </c>
      <c r="B14" s="3" t="s">
        <v>90</v>
      </c>
      <c r="C14" s="3" t="s">
        <v>90</v>
      </c>
      <c r="D14" s="3" t="s">
        <v>90</v>
      </c>
      <c r="E14" s="3" t="s">
        <v>90</v>
      </c>
      <c r="F14" s="3" t="s">
        <v>90</v>
      </c>
      <c r="G14" s="3" t="s">
        <v>90</v>
      </c>
      <c r="H14" s="3" t="s">
        <v>90</v>
      </c>
      <c r="I14" s="3" t="s">
        <v>90</v>
      </c>
      <c r="J14" s="3" t="s">
        <v>90</v>
      </c>
      <c r="K14" s="3" t="s">
        <v>90</v>
      </c>
      <c r="L14" s="3" t="s">
        <v>90</v>
      </c>
      <c r="M14" s="3" t="s">
        <v>90</v>
      </c>
      <c r="N14" s="3" t="s">
        <v>90</v>
      </c>
      <c r="O14" s="3" t="s">
        <v>90</v>
      </c>
      <c r="P14" s="3" t="s">
        <v>90</v>
      </c>
      <c r="Q14" s="3" t="s">
        <v>90</v>
      </c>
      <c r="R14" s="3" t="s">
        <v>90</v>
      </c>
      <c r="S14" s="3" t="s">
        <v>90</v>
      </c>
      <c r="T14" s="3" t="s">
        <v>90</v>
      </c>
      <c r="U14" s="3" t="s">
        <v>90</v>
      </c>
      <c r="V14" s="3" t="s">
        <v>90</v>
      </c>
    </row>
    <row r="15" ht="14.25" customHeight="1">
      <c r="A15" s="6" t="s">
        <v>16</v>
      </c>
      <c r="B15" s="3" t="s">
        <v>90</v>
      </c>
      <c r="C15" s="3" t="s">
        <v>90</v>
      </c>
      <c r="D15" s="3" t="s">
        <v>90</v>
      </c>
      <c r="E15" s="3" t="s">
        <v>90</v>
      </c>
      <c r="F15" s="3" t="s">
        <v>90</v>
      </c>
      <c r="G15" s="3" t="s">
        <v>90</v>
      </c>
      <c r="H15" s="3" t="s">
        <v>90</v>
      </c>
      <c r="I15" s="3" t="s">
        <v>90</v>
      </c>
      <c r="J15" s="3" t="s">
        <v>90</v>
      </c>
      <c r="K15" s="3" t="s">
        <v>90</v>
      </c>
      <c r="L15" s="3" t="s">
        <v>90</v>
      </c>
      <c r="M15" s="3" t="s">
        <v>90</v>
      </c>
      <c r="N15" s="3" t="s">
        <v>90</v>
      </c>
      <c r="O15" s="3" t="s">
        <v>90</v>
      </c>
      <c r="P15" s="3" t="s">
        <v>90</v>
      </c>
      <c r="Q15" s="3" t="s">
        <v>90</v>
      </c>
      <c r="R15" s="3" t="s">
        <v>90</v>
      </c>
      <c r="S15" s="3" t="s">
        <v>90</v>
      </c>
      <c r="T15" s="3" t="s">
        <v>90</v>
      </c>
      <c r="U15" s="3" t="s">
        <v>90</v>
      </c>
      <c r="V15" s="3" t="s">
        <v>90</v>
      </c>
    </row>
    <row r="16" ht="14.25" customHeight="1"/>
    <row r="17" ht="14.25" customHeight="1">
      <c r="A17" s="6" t="s">
        <v>87</v>
      </c>
    </row>
    <row r="18" ht="14.25" customHeight="1">
      <c r="A18" s="6"/>
      <c r="B18" s="6" t="s">
        <v>23</v>
      </c>
      <c r="C18" s="6" t="s">
        <v>26</v>
      </c>
      <c r="D18" s="6" t="s">
        <v>27</v>
      </c>
      <c r="E18" s="7" t="s">
        <v>96</v>
      </c>
      <c r="F18" s="6" t="s">
        <v>23</v>
      </c>
      <c r="G18" s="6" t="s">
        <v>26</v>
      </c>
      <c r="H18" s="6" t="s">
        <v>27</v>
      </c>
      <c r="I18" s="7" t="s">
        <v>97</v>
      </c>
      <c r="J18" s="6" t="s">
        <v>23</v>
      </c>
      <c r="K18" s="6" t="s">
        <v>26</v>
      </c>
      <c r="L18" s="6" t="s">
        <v>27</v>
      </c>
      <c r="M18" s="7" t="s">
        <v>98</v>
      </c>
      <c r="N18" s="6" t="s">
        <v>23</v>
      </c>
      <c r="O18" s="6" t="s">
        <v>26</v>
      </c>
      <c r="P18" s="6" t="s">
        <v>27</v>
      </c>
      <c r="Q18" s="7" t="s">
        <v>28</v>
      </c>
      <c r="R18" s="6" t="s">
        <v>23</v>
      </c>
      <c r="S18" s="6" t="s">
        <v>26</v>
      </c>
      <c r="T18" s="6" t="s">
        <v>27</v>
      </c>
      <c r="U18" s="7" t="s">
        <v>29</v>
      </c>
      <c r="V18" s="6" t="s">
        <v>23</v>
      </c>
      <c r="W18" s="6" t="s">
        <v>30</v>
      </c>
      <c r="X18" s="6" t="s">
        <v>27</v>
      </c>
      <c r="Y18" s="7" t="s">
        <v>31</v>
      </c>
      <c r="Z18" s="6" t="s">
        <v>23</v>
      </c>
      <c r="AA18" s="6" t="s">
        <v>30</v>
      </c>
      <c r="AB18" s="6" t="s">
        <v>27</v>
      </c>
      <c r="AC18" s="7" t="s">
        <v>33</v>
      </c>
      <c r="AD18" s="6" t="s">
        <v>23</v>
      </c>
      <c r="AE18" s="6" t="s">
        <v>30</v>
      </c>
      <c r="AF18" s="6" t="s">
        <v>27</v>
      </c>
      <c r="AG18" s="7" t="s">
        <v>34</v>
      </c>
      <c r="AH18" s="6" t="s">
        <v>23</v>
      </c>
      <c r="AI18" s="6" t="s">
        <v>30</v>
      </c>
      <c r="AJ18" s="6" t="s">
        <v>32</v>
      </c>
      <c r="AK18" s="7" t="s">
        <v>35</v>
      </c>
      <c r="AL18" s="6" t="s">
        <v>25</v>
      </c>
      <c r="AM18" s="6" t="s">
        <v>30</v>
      </c>
      <c r="AN18" s="6" t="s">
        <v>32</v>
      </c>
      <c r="AO18" s="7" t="s">
        <v>99</v>
      </c>
      <c r="AP18" s="6" t="s">
        <v>25</v>
      </c>
      <c r="AQ18" s="6" t="s">
        <v>30</v>
      </c>
      <c r="AR18" s="6" t="s">
        <v>32</v>
      </c>
      <c r="AS18" s="7" t="s">
        <v>100</v>
      </c>
      <c r="AT18" s="6" t="s">
        <v>25</v>
      </c>
      <c r="AU18" s="6" t="s">
        <v>30</v>
      </c>
      <c r="AV18" s="6" t="s">
        <v>32</v>
      </c>
      <c r="AW18" s="7" t="s">
        <v>40</v>
      </c>
      <c r="AX18" s="6" t="s">
        <v>23</v>
      </c>
      <c r="AY18" s="6" t="s">
        <v>30</v>
      </c>
      <c r="AZ18" s="6" t="s">
        <v>32</v>
      </c>
      <c r="BA18" s="7" t="s">
        <v>41</v>
      </c>
      <c r="BB18" s="6" t="s">
        <v>25</v>
      </c>
      <c r="BC18" s="6" t="s">
        <v>30</v>
      </c>
      <c r="BD18" s="6" t="s">
        <v>32</v>
      </c>
      <c r="BE18" s="12" t="s">
        <v>42</v>
      </c>
      <c r="BF18" s="6" t="s">
        <v>25</v>
      </c>
      <c r="BG18" s="6" t="s">
        <v>26</v>
      </c>
      <c r="BH18" s="6" t="s">
        <v>27</v>
      </c>
      <c r="BI18" s="7" t="s">
        <v>43</v>
      </c>
      <c r="BJ18" s="6" t="s">
        <v>25</v>
      </c>
      <c r="BK18" s="6" t="s">
        <v>26</v>
      </c>
      <c r="BL18" s="6" t="s">
        <v>27</v>
      </c>
      <c r="BM18" s="6" t="s">
        <v>44</v>
      </c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</row>
    <row r="19" ht="14.25" customHeight="1">
      <c r="A19" s="6" t="s">
        <v>88</v>
      </c>
      <c r="B19" s="3">
        <v>-319.388265694411</v>
      </c>
      <c r="C19" s="3">
        <v>-417.554905274094</v>
      </c>
      <c r="D19" s="3">
        <v>-446.58321523681207</v>
      </c>
      <c r="E19" s="14">
        <v>-462.79215169664076</v>
      </c>
      <c r="F19" s="3">
        <v>-311.2861291776843</v>
      </c>
      <c r="G19" s="3">
        <v>-440.39636583144</v>
      </c>
      <c r="H19" s="3">
        <v>-511.8715760094981</v>
      </c>
      <c r="I19" s="14">
        <v>-478.03688784366454</v>
      </c>
      <c r="J19" s="3">
        <v>-379.9658035816958</v>
      </c>
      <c r="K19" s="3">
        <v>-511.3658816652045</v>
      </c>
      <c r="L19" s="3">
        <v>-554.3656776547363</v>
      </c>
      <c r="M19" s="14">
        <v>-601.4515577270986</v>
      </c>
      <c r="N19" s="3">
        <v>-369.35080749171834</v>
      </c>
      <c r="O19" s="3">
        <v>-543.0079861012939</v>
      </c>
      <c r="P19" s="3">
        <v>-605.5292274003559</v>
      </c>
      <c r="Q19" s="14">
        <v>-532.2320434453218</v>
      </c>
      <c r="R19" s="3">
        <v>-390.72114282344944</v>
      </c>
      <c r="S19" s="3">
        <v>-518.5845210013123</v>
      </c>
      <c r="T19" s="3">
        <v>-551.9277304156421</v>
      </c>
      <c r="U19" s="14">
        <v>-534.3291422249758</v>
      </c>
      <c r="V19" s="3">
        <v>-391.9278802407883</v>
      </c>
      <c r="W19" s="3">
        <v>-538.451270910431</v>
      </c>
      <c r="X19" s="3">
        <v>-582.7462997365885</v>
      </c>
      <c r="Y19" s="14">
        <v>-545.4830051064846</v>
      </c>
      <c r="Z19" s="3">
        <v>-386.6046911248079</v>
      </c>
      <c r="AA19" s="3">
        <v>-553.8898363534902</v>
      </c>
      <c r="AB19" s="3">
        <v>-575.4348907607505</v>
      </c>
      <c r="AC19" s="14">
        <v>-593.4066658736328</v>
      </c>
      <c r="AD19" s="3">
        <v>-453.30648620765544</v>
      </c>
      <c r="AE19" s="3">
        <v>-607.3187081323089</v>
      </c>
      <c r="AF19" s="3">
        <v>-618.1856321231162</v>
      </c>
      <c r="AG19" s="14">
        <v>-612.0145995362514</v>
      </c>
      <c r="AH19" s="3">
        <v>-491.0549886587137</v>
      </c>
      <c r="AI19" s="3">
        <v>-633.0282370780433</v>
      </c>
      <c r="AJ19" s="3">
        <v>-660.3191688046944</v>
      </c>
      <c r="AK19" s="14">
        <v>-679.831449444462</v>
      </c>
      <c r="AL19" s="3">
        <v>-538.2778091287748</v>
      </c>
      <c r="AM19" s="3">
        <v>-730.9950867004218</v>
      </c>
      <c r="AN19" s="3">
        <v>-750.755173602793</v>
      </c>
      <c r="AO19" s="14">
        <v>-717.7036066589276</v>
      </c>
      <c r="AP19" s="3">
        <v>-578.7375970800539</v>
      </c>
      <c r="AQ19" s="3">
        <v>-722.9310484141325</v>
      </c>
      <c r="AR19" s="3">
        <v>-759.8590502817998</v>
      </c>
      <c r="AS19" s="14">
        <v>-778.7120230471859</v>
      </c>
      <c r="AT19" s="3">
        <v>-580.4826319014852</v>
      </c>
      <c r="AU19" s="3">
        <v>-558.0980647069057</v>
      </c>
      <c r="AV19" s="3">
        <v>-675.2872255370133</v>
      </c>
      <c r="AW19" s="14">
        <v>-759.2977257136791</v>
      </c>
      <c r="AX19" s="3">
        <v>-696.7614216118747</v>
      </c>
      <c r="AY19" s="3">
        <v>-870.8130483356399</v>
      </c>
      <c r="AZ19" s="3">
        <v>-979.6726213841678</v>
      </c>
      <c r="BA19" s="14">
        <v>-1020.47975834935</v>
      </c>
      <c r="BB19" s="3">
        <v>-940.4342613294363</v>
      </c>
      <c r="BC19" s="3">
        <v>-1044.2131244844913</v>
      </c>
      <c r="BD19" s="3">
        <v>-1155.1577288557173</v>
      </c>
      <c r="BE19" s="15">
        <v>-1147.4253383221003</v>
      </c>
      <c r="BF19" s="3">
        <v>-942.0689060007137</v>
      </c>
      <c r="BG19" s="3">
        <v>-1119.4269186458746</v>
      </c>
      <c r="BH19" s="3">
        <v>-1228.66499144211</v>
      </c>
      <c r="BI19" s="14">
        <v>-1308.14718659583</v>
      </c>
      <c r="BJ19" s="3">
        <v>-1050.6731426223453</v>
      </c>
      <c r="BK19" s="3">
        <v>-1180.0043966685798</v>
      </c>
      <c r="BL19" s="3">
        <v>-1300.5551258593287</v>
      </c>
      <c r="BM19" s="3">
        <v>-1395.5839253622912</v>
      </c>
    </row>
    <row r="20" ht="14.25" customHeight="1">
      <c r="A20" s="6" t="s">
        <v>89</v>
      </c>
      <c r="B20" s="3">
        <v>-319.388265694411</v>
      </c>
      <c r="C20" s="3">
        <v>-417.554905274094</v>
      </c>
      <c r="D20" s="3">
        <v>-446.58321523681207</v>
      </c>
      <c r="E20" s="14">
        <v>-462.79215169664076</v>
      </c>
      <c r="F20" s="3">
        <v>-311.2861291776843</v>
      </c>
      <c r="G20" s="3">
        <v>-440.39636583144</v>
      </c>
      <c r="H20" s="3">
        <v>-511.8715760094981</v>
      </c>
      <c r="I20" s="14">
        <v>-478.03688784366454</v>
      </c>
      <c r="J20" s="3">
        <v>-379.9658035816958</v>
      </c>
      <c r="K20" s="3">
        <v>-511.3658816652045</v>
      </c>
      <c r="L20" s="3">
        <v>-554.3656776547363</v>
      </c>
      <c r="M20" s="14">
        <v>-601.4515577270986</v>
      </c>
      <c r="N20" s="3">
        <v>-369.35080749171834</v>
      </c>
      <c r="O20" s="3">
        <v>-543.0079861012939</v>
      </c>
      <c r="P20" s="3">
        <v>-605.5292274003559</v>
      </c>
      <c r="Q20" s="14">
        <v>-532.2320434453218</v>
      </c>
      <c r="R20" s="3">
        <v>-390.72114282344944</v>
      </c>
      <c r="S20" s="3">
        <v>-518.5845210013123</v>
      </c>
      <c r="T20" s="3">
        <v>-551.9277304156421</v>
      </c>
      <c r="U20" s="14">
        <v>-534.3291422249758</v>
      </c>
      <c r="V20" s="3">
        <v>-391.9278802407883</v>
      </c>
      <c r="W20" s="3">
        <v>-538.451270910431</v>
      </c>
      <c r="X20" s="3">
        <v>-582.7462997365885</v>
      </c>
      <c r="Y20" s="14">
        <v>-545.4830051064846</v>
      </c>
      <c r="Z20" s="3">
        <v>-386.6046911248079</v>
      </c>
      <c r="AA20" s="3">
        <v>-553.8898363534902</v>
      </c>
      <c r="AB20" s="3">
        <v>-575.4348907607505</v>
      </c>
      <c r="AC20" s="14">
        <v>-593.4066658736328</v>
      </c>
      <c r="AD20" s="3">
        <v>-453.30648620765544</v>
      </c>
      <c r="AE20" s="3">
        <v>-607.3187081323089</v>
      </c>
      <c r="AF20" s="3">
        <v>-618.1856321231162</v>
      </c>
      <c r="AG20" s="14">
        <v>-612.0145995362514</v>
      </c>
      <c r="AH20" s="3">
        <v>-491.0549886587137</v>
      </c>
      <c r="AI20" s="3">
        <v>-633.0282370780433</v>
      </c>
      <c r="AJ20" s="3">
        <v>-660.3191688046944</v>
      </c>
      <c r="AK20" s="14">
        <v>-679.831449444462</v>
      </c>
      <c r="AL20" s="3">
        <v>-538.2778091287748</v>
      </c>
      <c r="AM20" s="3">
        <v>-730.9950867004218</v>
      </c>
      <c r="AN20" s="3">
        <v>-750.755173602793</v>
      </c>
      <c r="AO20" s="14">
        <v>-717.7036066589276</v>
      </c>
      <c r="AP20" s="3">
        <v>-578.7375970800539</v>
      </c>
      <c r="AQ20" s="3">
        <v>-722.9310484141325</v>
      </c>
      <c r="AR20" s="3">
        <v>-759.8590502817998</v>
      </c>
      <c r="AS20" s="14">
        <v>-778.7120230471859</v>
      </c>
      <c r="AT20" s="3">
        <v>-580.4826319014852</v>
      </c>
      <c r="AU20" s="3">
        <v>-558.0980647069057</v>
      </c>
      <c r="AV20" s="3">
        <v>-675.2872255370133</v>
      </c>
      <c r="AW20" s="14">
        <v>-759.2977257136791</v>
      </c>
      <c r="AX20" s="3">
        <v>-696.7614216118747</v>
      </c>
      <c r="AY20" s="3">
        <v>-870.8130483356399</v>
      </c>
      <c r="AZ20" s="3">
        <v>-979.6726213841678</v>
      </c>
      <c r="BA20" s="14">
        <v>-1020.47975834935</v>
      </c>
      <c r="BB20" s="3">
        <v>-940.4342613294363</v>
      </c>
      <c r="BC20" s="3">
        <v>-1044.2131244844913</v>
      </c>
      <c r="BD20" s="3">
        <v>-1155.1577288557173</v>
      </c>
      <c r="BE20" s="15">
        <v>-1147.4253383221003</v>
      </c>
      <c r="BF20" s="3">
        <v>-942.0689060007137</v>
      </c>
      <c r="BG20" s="3">
        <v>-1119.4269186458746</v>
      </c>
      <c r="BH20" s="3">
        <v>-1228.66499144211</v>
      </c>
      <c r="BI20" s="14">
        <v>-1308.14718659583</v>
      </c>
      <c r="BJ20" s="3">
        <v>-1050.6731426223453</v>
      </c>
      <c r="BK20" s="3">
        <v>-1180.0043966685798</v>
      </c>
      <c r="BL20" s="3">
        <v>-1300.5551258593287</v>
      </c>
      <c r="BM20" s="3">
        <v>-1395.5839253622912</v>
      </c>
    </row>
    <row r="21" ht="14.25" customHeight="1">
      <c r="A21" s="6" t="s">
        <v>89</v>
      </c>
      <c r="B21" s="3">
        <v>26.49381571</v>
      </c>
      <c r="C21" s="3">
        <v>40.977735599999995</v>
      </c>
      <c r="D21" s="3">
        <v>49.702640790000004</v>
      </c>
      <c r="E21" s="14">
        <v>55.296359309999985</v>
      </c>
      <c r="F21" s="3">
        <v>54.03362029</v>
      </c>
      <c r="G21" s="3">
        <v>90.39463877000001</v>
      </c>
      <c r="H21" s="3">
        <v>74.39077436999997</v>
      </c>
      <c r="I21" s="14">
        <v>80.41164498000006</v>
      </c>
      <c r="J21" s="3">
        <v>74.94132783999999</v>
      </c>
      <c r="K21" s="3">
        <v>90.17904042000012</v>
      </c>
      <c r="L21" s="3">
        <v>79.27200211999926</v>
      </c>
      <c r="M21" s="14">
        <v>72.12565397666606</v>
      </c>
      <c r="N21" s="3">
        <v>60.367619049999995</v>
      </c>
      <c r="O21" s="3">
        <v>77.22234562</v>
      </c>
      <c r="P21" s="3">
        <v>70.90835786067998</v>
      </c>
      <c r="Q21" s="14">
        <v>73.41738166000002</v>
      </c>
      <c r="R21" s="3">
        <v>68.49085625756562</v>
      </c>
      <c r="S21" s="3">
        <v>80.8337625098079</v>
      </c>
      <c r="T21" s="3">
        <v>71.96075828994623</v>
      </c>
      <c r="U21" s="14">
        <v>70.18729624573882</v>
      </c>
      <c r="V21" s="3">
        <v>66.07375932109649</v>
      </c>
      <c r="W21" s="3">
        <v>75.47117394144517</v>
      </c>
      <c r="X21" s="3">
        <v>96.79393669170307</v>
      </c>
      <c r="Y21" s="14">
        <v>85.9358457990279</v>
      </c>
      <c r="Z21" s="3">
        <v>74.73882674734537</v>
      </c>
      <c r="AA21" s="3">
        <v>83.63019766908866</v>
      </c>
      <c r="AB21" s="3">
        <v>90.41637270271727</v>
      </c>
      <c r="AC21" s="14">
        <v>73.67602382188085</v>
      </c>
      <c r="AD21" s="3">
        <v>70.47842989926752</v>
      </c>
      <c r="AE21" s="3">
        <v>79.19078032221515</v>
      </c>
      <c r="AF21" s="3">
        <v>74.72257135559042</v>
      </c>
      <c r="AG21" s="14">
        <v>83.52765675611542</v>
      </c>
      <c r="AH21" s="3">
        <v>76.4543206076169</v>
      </c>
      <c r="AI21" s="3">
        <v>102.28191080615768</v>
      </c>
      <c r="AJ21" s="3">
        <v>105.80804751818704</v>
      </c>
      <c r="AK21" s="14">
        <v>93.84526124795406</v>
      </c>
      <c r="AL21" s="3">
        <v>75.43992847852262</v>
      </c>
      <c r="AM21" s="3">
        <v>97.83130729999999</v>
      </c>
      <c r="AN21" s="3">
        <v>98.68116723999978</v>
      </c>
      <c r="AO21" s="14">
        <v>104.77253042999997</v>
      </c>
      <c r="AP21" s="3">
        <v>78.47794078999993</v>
      </c>
      <c r="AQ21" s="3">
        <v>104.05308920000013</v>
      </c>
      <c r="AR21" s="3">
        <v>114.6808524399999</v>
      </c>
      <c r="AS21" s="14">
        <v>96.00568862999987</v>
      </c>
      <c r="AT21" s="3">
        <v>98.1331063900001</v>
      </c>
      <c r="AU21" s="3">
        <v>114.92851775999986</v>
      </c>
      <c r="AV21" s="3">
        <v>118.44600108999978</v>
      </c>
      <c r="AW21" s="14">
        <v>143.59804569999935</v>
      </c>
      <c r="AX21" s="3">
        <v>152.60817088000016</v>
      </c>
      <c r="AY21" s="3">
        <v>191.69242177000007</v>
      </c>
      <c r="AZ21" s="3">
        <v>198.61006371000008</v>
      </c>
      <c r="BA21" s="14">
        <v>209.7714288300004</v>
      </c>
      <c r="BB21" s="3">
        <v>216.81467875000016</v>
      </c>
      <c r="BC21" s="3">
        <v>234.17390881000006</v>
      </c>
      <c r="BD21" s="3">
        <v>244.53010327999982</v>
      </c>
      <c r="BE21" s="15">
        <v>235.98653283</v>
      </c>
      <c r="BF21" s="3">
        <v>216.84123040000026</v>
      </c>
      <c r="BG21" s="3">
        <v>210.9516854766672</v>
      </c>
      <c r="BH21" s="3">
        <v>217.66639211</v>
      </c>
      <c r="BI21" s="14">
        <v>225.24372011</v>
      </c>
      <c r="BJ21" s="3">
        <v>212.309399206</v>
      </c>
      <c r="BK21" s="3">
        <v>236.12809660000002</v>
      </c>
      <c r="BL21" s="3">
        <v>251.47380313000002</v>
      </c>
      <c r="BM21" s="3">
        <v>256.29825991</v>
      </c>
    </row>
    <row r="22" ht="14.25" customHeight="1">
      <c r="A22" s="6" t="s">
        <v>15</v>
      </c>
      <c r="B22" s="3">
        <v>345.882081404411</v>
      </c>
      <c r="C22" s="3">
        <v>458.532640874094</v>
      </c>
      <c r="D22" s="3">
        <v>496.28585602681187</v>
      </c>
      <c r="E22" s="14">
        <v>518.0885110066408</v>
      </c>
      <c r="F22" s="3">
        <v>365.3197494676843</v>
      </c>
      <c r="G22" s="3">
        <v>530.7910046014401</v>
      </c>
      <c r="H22" s="3">
        <v>586.2623503794982</v>
      </c>
      <c r="I22" s="14">
        <v>558.4485328236647</v>
      </c>
      <c r="J22" s="3">
        <v>454.9071314216958</v>
      </c>
      <c r="K22" s="3">
        <v>601.5449220852047</v>
      </c>
      <c r="L22" s="3">
        <v>633.6376797747357</v>
      </c>
      <c r="M22" s="14">
        <v>673.5772117037645</v>
      </c>
      <c r="N22" s="3">
        <v>429.7184265417183</v>
      </c>
      <c r="O22" s="3">
        <v>620.2303317212939</v>
      </c>
      <c r="P22" s="3">
        <v>676.4375852610358</v>
      </c>
      <c r="Q22" s="14">
        <v>605.649425105322</v>
      </c>
      <c r="R22" s="3">
        <v>459.21199908101505</v>
      </c>
      <c r="S22" s="3">
        <v>599.4182835111202</v>
      </c>
      <c r="T22" s="3">
        <v>623.8884887055883</v>
      </c>
      <c r="U22" s="14">
        <v>604.5164384707145</v>
      </c>
      <c r="V22" s="3">
        <v>458.00163956188476</v>
      </c>
      <c r="W22" s="3">
        <v>613.9224448518762</v>
      </c>
      <c r="X22" s="3">
        <v>679.5402364282916</v>
      </c>
      <c r="Y22" s="14">
        <v>631.4188509055125</v>
      </c>
      <c r="Z22" s="3">
        <v>461.34351787215326</v>
      </c>
      <c r="AA22" s="3">
        <v>637.5200340225789</v>
      </c>
      <c r="AB22" s="3">
        <v>665.8512634634678</v>
      </c>
      <c r="AC22" s="14">
        <v>667.0826896955134</v>
      </c>
      <c r="AD22" s="3">
        <v>523.784916106923</v>
      </c>
      <c r="AE22" s="3">
        <v>686.509488454524</v>
      </c>
      <c r="AF22" s="3">
        <v>692.9082034787066</v>
      </c>
      <c r="AG22" s="14">
        <v>695.542256292367</v>
      </c>
      <c r="AH22" s="3">
        <v>567.5093092663305</v>
      </c>
      <c r="AI22" s="3">
        <v>735.3101478842009</v>
      </c>
      <c r="AJ22" s="3">
        <v>766.1272163228814</v>
      </c>
      <c r="AK22" s="14">
        <v>773.676710692416</v>
      </c>
      <c r="AL22" s="3">
        <v>613.7177376072977</v>
      </c>
      <c r="AM22" s="3">
        <v>828.8263940004217</v>
      </c>
      <c r="AN22" s="3">
        <v>849.4363408427928</v>
      </c>
      <c r="AO22" s="14">
        <v>822.4761370889275</v>
      </c>
      <c r="AP22" s="3">
        <v>657.2155378700538</v>
      </c>
      <c r="AQ22" s="3">
        <v>826.9841376141328</v>
      </c>
      <c r="AR22" s="3">
        <v>874.5399027217996</v>
      </c>
      <c r="AS22" s="14">
        <v>874.7177116771858</v>
      </c>
      <c r="AT22" s="3">
        <v>678.6157382914851</v>
      </c>
      <c r="AU22" s="3">
        <v>673.0265824669056</v>
      </c>
      <c r="AV22" s="3">
        <v>793.7332266270132</v>
      </c>
      <c r="AW22" s="14">
        <v>902.8957714136784</v>
      </c>
      <c r="AX22" s="3">
        <v>849.3695924918749</v>
      </c>
      <c r="AY22" s="3">
        <v>1062.50547010564</v>
      </c>
      <c r="AZ22" s="3">
        <v>1178.282685094168</v>
      </c>
      <c r="BA22" s="14">
        <v>1230.2511871793477</v>
      </c>
      <c r="BB22" s="3">
        <v>1157.2489400794364</v>
      </c>
      <c r="BC22" s="3">
        <v>1278.3870332944914</v>
      </c>
      <c r="BD22" s="3">
        <v>1399.6878321357171</v>
      </c>
      <c r="BE22" s="15">
        <v>1383.4118711521003</v>
      </c>
      <c r="BF22" s="3">
        <v>1158.910136400714</v>
      </c>
      <c r="BG22" s="3">
        <v>1330.3786041225417</v>
      </c>
      <c r="BH22" s="3">
        <v>1446.33138355211</v>
      </c>
      <c r="BI22" s="14">
        <v>1533.39090670583</v>
      </c>
      <c r="BJ22" s="3">
        <v>1262.9825418283451</v>
      </c>
      <c r="BK22" s="3">
        <v>1416.1324932685798</v>
      </c>
      <c r="BL22" s="3">
        <v>1552.0289289893287</v>
      </c>
      <c r="BM22" s="3">
        <v>1651.8821852722908</v>
      </c>
    </row>
    <row r="23" ht="14.25" customHeight="1">
      <c r="A23" s="6" t="s">
        <v>16</v>
      </c>
      <c r="B23" s="3">
        <v>0.157390031070996</v>
      </c>
      <c r="C23" s="3">
        <v>0.3012345161459381</v>
      </c>
      <c r="D23" s="3">
        <v>0.47052906231634706</v>
      </c>
      <c r="E23" s="14">
        <v>0.3687127684979449</v>
      </c>
      <c r="F23" s="3">
        <v>0.32611949172846666</v>
      </c>
      <c r="G23" s="3">
        <v>0.6762892966055805</v>
      </c>
      <c r="H23" s="3">
        <v>0.7161445091898548</v>
      </c>
      <c r="I23" s="14">
        <v>0.544973245341343</v>
      </c>
      <c r="J23" s="3">
        <v>0.47994136745720556</v>
      </c>
      <c r="K23" s="3">
        <v>0.6832959109388428</v>
      </c>
      <c r="L23" s="3">
        <v>0.7618544330098165</v>
      </c>
      <c r="M23" s="14">
        <v>0.49044841176243126</v>
      </c>
      <c r="N23" s="3">
        <v>0.35641037193060193</v>
      </c>
      <c r="O23" s="3">
        <v>0.5851136267127501</v>
      </c>
      <c r="P23" s="3">
        <v>0.6691607038161773</v>
      </c>
      <c r="Q23" s="14">
        <v>0.49253385366926605</v>
      </c>
      <c r="R23" s="3">
        <v>0.46584701</v>
      </c>
      <c r="S23" s="3">
        <v>0.5747338499999999</v>
      </c>
      <c r="T23" s="3">
        <v>0.70831328</v>
      </c>
      <c r="U23" s="14">
        <v>0.48574242000000023</v>
      </c>
      <c r="V23" s="3">
        <v>0.40913807</v>
      </c>
      <c r="W23" s="3">
        <v>0.66071057</v>
      </c>
      <c r="X23" s="3">
        <v>1.8916669266969728</v>
      </c>
      <c r="Y23" s="14">
        <v>1.7319039672005396</v>
      </c>
      <c r="Z23" s="3">
        <v>1.6588567126535994</v>
      </c>
      <c r="AA23" s="3">
        <v>2.5552010697865972</v>
      </c>
      <c r="AB23" s="3">
        <v>3.059509856858714</v>
      </c>
      <c r="AC23" s="14">
        <v>2.2425610823487876</v>
      </c>
      <c r="AD23" s="3">
        <v>2.3544681116124764</v>
      </c>
      <c r="AE23" s="3">
        <v>2.2289861745839072</v>
      </c>
      <c r="AF23" s="3">
        <v>2.485539008440834</v>
      </c>
      <c r="AG23" s="14">
        <v>2.5460507712598455</v>
      </c>
      <c r="AH23" s="3">
        <v>2.2679653985194443</v>
      </c>
      <c r="AI23" s="3">
        <v>2.7102434433451976</v>
      </c>
      <c r="AJ23" s="3">
        <v>2.848334549371218</v>
      </c>
      <c r="AK23" s="14">
        <v>3.3207051104493166</v>
      </c>
      <c r="AL23" s="3">
        <v>2.865888322392655</v>
      </c>
      <c r="AM23" s="3">
        <v>3.2398607200000002</v>
      </c>
      <c r="AN23" s="3">
        <v>2.89866384</v>
      </c>
      <c r="AO23" s="14">
        <v>2.9855043500000003</v>
      </c>
      <c r="AP23" s="3">
        <v>3.16620276</v>
      </c>
      <c r="AQ23" s="3">
        <v>3.305061680000001</v>
      </c>
      <c r="AR23" s="3">
        <v>3.5515422599999993</v>
      </c>
      <c r="AS23" s="14">
        <v>3.544238949999998</v>
      </c>
      <c r="AT23" s="3">
        <v>3.50755251</v>
      </c>
      <c r="AU23" s="3">
        <v>3.179327849999999</v>
      </c>
      <c r="AV23" s="3">
        <v>3.3912387199999996</v>
      </c>
      <c r="AW23" s="14">
        <v>5.607130809999999</v>
      </c>
      <c r="AX23" s="3">
        <v>5.45859885</v>
      </c>
      <c r="AY23" s="3">
        <v>6.001010339999999</v>
      </c>
      <c r="AZ23" s="3">
        <v>5.851389930000002</v>
      </c>
      <c r="BA23" s="14">
        <v>7.026584970000002</v>
      </c>
      <c r="BB23" s="3">
        <v>5.829583530000001</v>
      </c>
      <c r="BC23" s="3">
        <v>6.102123000000001</v>
      </c>
      <c r="BD23" s="3">
        <v>5.34135271</v>
      </c>
      <c r="BE23" s="15">
        <v>7.088114634444445</v>
      </c>
      <c r="BF23" s="3">
        <v>5.435854960000002</v>
      </c>
      <c r="BG23" s="3">
        <v>5.852508960000001</v>
      </c>
      <c r="BH23" s="3">
        <v>6.660812</v>
      </c>
      <c r="BI23" s="14">
        <v>7.71977761</v>
      </c>
      <c r="BJ23" s="3">
        <v>10.16664636</v>
      </c>
      <c r="BK23" s="3">
        <v>10.23709592</v>
      </c>
      <c r="BL23" s="3">
        <v>8.41062988</v>
      </c>
      <c r="BM23" s="3">
        <v>11.256961140000001</v>
      </c>
    </row>
    <row r="24" ht="14.25" customHeight="1">
      <c r="A24" s="6" t="s">
        <v>91</v>
      </c>
      <c r="B24" s="3" t="s">
        <v>90</v>
      </c>
      <c r="C24" s="3" t="s">
        <v>90</v>
      </c>
      <c r="D24" s="3" t="s">
        <v>90</v>
      </c>
      <c r="E24" s="14" t="s">
        <v>90</v>
      </c>
      <c r="F24" s="3" t="s">
        <v>90</v>
      </c>
      <c r="G24" s="3" t="s">
        <v>90</v>
      </c>
      <c r="H24" s="3" t="s">
        <v>90</v>
      </c>
      <c r="I24" s="14" t="s">
        <v>90</v>
      </c>
      <c r="J24" s="3" t="s">
        <v>90</v>
      </c>
      <c r="K24" s="3" t="s">
        <v>90</v>
      </c>
      <c r="L24" s="3" t="s">
        <v>90</v>
      </c>
      <c r="M24" s="14" t="s">
        <v>90</v>
      </c>
      <c r="N24" s="3" t="s">
        <v>90</v>
      </c>
      <c r="O24" s="3" t="s">
        <v>90</v>
      </c>
      <c r="P24" s="3" t="s">
        <v>90</v>
      </c>
      <c r="Q24" s="14" t="s">
        <v>90</v>
      </c>
      <c r="R24" s="3" t="s">
        <v>90</v>
      </c>
      <c r="S24" s="3" t="s">
        <v>90</v>
      </c>
      <c r="T24" s="3" t="s">
        <v>90</v>
      </c>
      <c r="U24" s="14" t="s">
        <v>90</v>
      </c>
      <c r="V24" s="3" t="s">
        <v>90</v>
      </c>
      <c r="W24" s="3" t="s">
        <v>90</v>
      </c>
      <c r="X24" s="3" t="s">
        <v>90</v>
      </c>
      <c r="Y24" s="14" t="s">
        <v>90</v>
      </c>
      <c r="Z24" s="3" t="s">
        <v>90</v>
      </c>
      <c r="AA24" s="3" t="s">
        <v>90</v>
      </c>
      <c r="AB24" s="3" t="s">
        <v>90</v>
      </c>
      <c r="AC24" s="14" t="s">
        <v>90</v>
      </c>
      <c r="AD24" s="3" t="s">
        <v>90</v>
      </c>
      <c r="AE24" s="3" t="s">
        <v>90</v>
      </c>
      <c r="AF24" s="3" t="s">
        <v>90</v>
      </c>
      <c r="AG24" s="14" t="s">
        <v>90</v>
      </c>
      <c r="AH24" s="3" t="s">
        <v>90</v>
      </c>
      <c r="AI24" s="3" t="s">
        <v>90</v>
      </c>
      <c r="AJ24" s="3" t="s">
        <v>90</v>
      </c>
      <c r="AK24" s="14" t="s">
        <v>90</v>
      </c>
      <c r="AL24" s="3" t="s">
        <v>90</v>
      </c>
      <c r="AM24" s="3" t="s">
        <v>90</v>
      </c>
      <c r="AN24" s="3" t="s">
        <v>90</v>
      </c>
      <c r="AO24" s="14" t="s">
        <v>90</v>
      </c>
      <c r="AP24" s="3" t="s">
        <v>90</v>
      </c>
      <c r="AQ24" s="3" t="s">
        <v>90</v>
      </c>
      <c r="AR24" s="3" t="s">
        <v>90</v>
      </c>
      <c r="AS24" s="14" t="s">
        <v>90</v>
      </c>
      <c r="AT24" s="3" t="s">
        <v>90</v>
      </c>
      <c r="AU24" s="3" t="s">
        <v>90</v>
      </c>
      <c r="AV24" s="3" t="s">
        <v>90</v>
      </c>
      <c r="AW24" s="14" t="s">
        <v>90</v>
      </c>
      <c r="AX24" s="3" t="s">
        <v>90</v>
      </c>
      <c r="AY24" s="3" t="s">
        <v>90</v>
      </c>
      <c r="AZ24" s="3" t="s">
        <v>90</v>
      </c>
      <c r="BA24" s="14" t="s">
        <v>90</v>
      </c>
      <c r="BB24" s="3" t="s">
        <v>90</v>
      </c>
      <c r="BC24" s="3"/>
      <c r="BD24" s="3"/>
      <c r="BE24" s="15" t="s">
        <v>90</v>
      </c>
      <c r="BF24" s="3" t="s">
        <v>90</v>
      </c>
      <c r="BG24" s="3" t="s">
        <v>90</v>
      </c>
      <c r="BH24" s="3" t="s">
        <v>90</v>
      </c>
      <c r="BI24" s="14" t="s">
        <v>90</v>
      </c>
      <c r="BJ24" s="3" t="s">
        <v>90</v>
      </c>
      <c r="BK24" s="3" t="s">
        <v>90</v>
      </c>
      <c r="BL24" s="3" t="s">
        <v>90</v>
      </c>
      <c r="BM24" s="3" t="s">
        <v>90</v>
      </c>
    </row>
    <row r="25" ht="14.25" customHeight="1">
      <c r="A25" s="6" t="s">
        <v>92</v>
      </c>
      <c r="B25" s="3" t="s">
        <v>90</v>
      </c>
      <c r="C25" s="3" t="s">
        <v>90</v>
      </c>
      <c r="D25" s="3" t="s">
        <v>90</v>
      </c>
      <c r="E25" s="14" t="s">
        <v>90</v>
      </c>
      <c r="F25" s="3" t="s">
        <v>90</v>
      </c>
      <c r="G25" s="3" t="s">
        <v>90</v>
      </c>
      <c r="H25" s="3" t="s">
        <v>90</v>
      </c>
      <c r="I25" s="14" t="s">
        <v>90</v>
      </c>
      <c r="J25" s="3" t="s">
        <v>90</v>
      </c>
      <c r="K25" s="3" t="s">
        <v>90</v>
      </c>
      <c r="L25" s="3" t="s">
        <v>90</v>
      </c>
      <c r="M25" s="14" t="s">
        <v>90</v>
      </c>
      <c r="N25" s="3" t="s">
        <v>90</v>
      </c>
      <c r="O25" s="3" t="s">
        <v>90</v>
      </c>
      <c r="P25" s="3" t="s">
        <v>90</v>
      </c>
      <c r="Q25" s="14" t="s">
        <v>90</v>
      </c>
      <c r="R25" s="3" t="s">
        <v>90</v>
      </c>
      <c r="S25" s="3" t="s">
        <v>90</v>
      </c>
      <c r="T25" s="3" t="s">
        <v>90</v>
      </c>
      <c r="U25" s="14" t="s">
        <v>90</v>
      </c>
      <c r="V25" s="3" t="s">
        <v>90</v>
      </c>
      <c r="W25" s="3" t="s">
        <v>90</v>
      </c>
      <c r="X25" s="3" t="s">
        <v>90</v>
      </c>
      <c r="Y25" s="14" t="s">
        <v>90</v>
      </c>
      <c r="Z25" s="3" t="s">
        <v>90</v>
      </c>
      <c r="AA25" s="3" t="s">
        <v>90</v>
      </c>
      <c r="AB25" s="3" t="s">
        <v>90</v>
      </c>
      <c r="AC25" s="14" t="s">
        <v>90</v>
      </c>
      <c r="AD25" s="3" t="s">
        <v>90</v>
      </c>
      <c r="AE25" s="3" t="s">
        <v>90</v>
      </c>
      <c r="AF25" s="3" t="s">
        <v>90</v>
      </c>
      <c r="AG25" s="14" t="s">
        <v>90</v>
      </c>
      <c r="AH25" s="3" t="s">
        <v>90</v>
      </c>
      <c r="AI25" s="3" t="s">
        <v>90</v>
      </c>
      <c r="AJ25" s="3" t="s">
        <v>90</v>
      </c>
      <c r="AK25" s="14" t="s">
        <v>90</v>
      </c>
      <c r="AL25" s="3" t="s">
        <v>90</v>
      </c>
      <c r="AM25" s="3" t="s">
        <v>90</v>
      </c>
      <c r="AN25" s="3" t="s">
        <v>90</v>
      </c>
      <c r="AO25" s="14" t="s">
        <v>90</v>
      </c>
      <c r="AP25" s="3" t="s">
        <v>90</v>
      </c>
      <c r="AQ25" s="3" t="s">
        <v>90</v>
      </c>
      <c r="AR25" s="3" t="s">
        <v>90</v>
      </c>
      <c r="AS25" s="14" t="s">
        <v>90</v>
      </c>
      <c r="AT25" s="3" t="s">
        <v>90</v>
      </c>
      <c r="AU25" s="3" t="s">
        <v>90</v>
      </c>
      <c r="AV25" s="3" t="s">
        <v>90</v>
      </c>
      <c r="AW25" s="14" t="s">
        <v>90</v>
      </c>
      <c r="AX25" s="3" t="s">
        <v>90</v>
      </c>
      <c r="AY25" s="3" t="s">
        <v>90</v>
      </c>
      <c r="AZ25" s="3" t="s">
        <v>90</v>
      </c>
      <c r="BA25" s="14" t="s">
        <v>90</v>
      </c>
      <c r="BB25" s="3" t="s">
        <v>90</v>
      </c>
      <c r="BC25" s="3"/>
      <c r="BD25" s="3"/>
      <c r="BE25" s="15" t="s">
        <v>90</v>
      </c>
      <c r="BF25" s="3" t="s">
        <v>90</v>
      </c>
      <c r="BG25" s="3" t="s">
        <v>90</v>
      </c>
      <c r="BH25" s="3" t="s">
        <v>90</v>
      </c>
      <c r="BI25" s="14" t="s">
        <v>90</v>
      </c>
      <c r="BJ25" s="3" t="s">
        <v>90</v>
      </c>
      <c r="BK25" s="3" t="s">
        <v>90</v>
      </c>
      <c r="BL25" s="3" t="s">
        <v>90</v>
      </c>
      <c r="BM25" s="3" t="s">
        <v>90</v>
      </c>
    </row>
    <row r="26" ht="14.25" customHeight="1">
      <c r="A26" s="6" t="s">
        <v>93</v>
      </c>
      <c r="B26" s="3" t="s">
        <v>90</v>
      </c>
      <c r="C26" s="3" t="s">
        <v>90</v>
      </c>
      <c r="D26" s="3" t="s">
        <v>90</v>
      </c>
      <c r="E26" s="14" t="s">
        <v>90</v>
      </c>
      <c r="F26" s="3" t="s">
        <v>90</v>
      </c>
      <c r="G26" s="3" t="s">
        <v>90</v>
      </c>
      <c r="H26" s="3" t="s">
        <v>90</v>
      </c>
      <c r="I26" s="14" t="s">
        <v>90</v>
      </c>
      <c r="J26" s="3" t="s">
        <v>90</v>
      </c>
      <c r="K26" s="3" t="s">
        <v>90</v>
      </c>
      <c r="L26" s="3" t="s">
        <v>90</v>
      </c>
      <c r="M26" s="14" t="s">
        <v>90</v>
      </c>
      <c r="N26" s="3" t="s">
        <v>90</v>
      </c>
      <c r="O26" s="3" t="s">
        <v>90</v>
      </c>
      <c r="P26" s="3" t="s">
        <v>90</v>
      </c>
      <c r="Q26" s="14" t="s">
        <v>90</v>
      </c>
      <c r="R26" s="3" t="s">
        <v>90</v>
      </c>
      <c r="S26" s="3" t="s">
        <v>90</v>
      </c>
      <c r="T26" s="3" t="s">
        <v>90</v>
      </c>
      <c r="U26" s="14" t="s">
        <v>90</v>
      </c>
      <c r="V26" s="3" t="s">
        <v>90</v>
      </c>
      <c r="W26" s="3" t="s">
        <v>90</v>
      </c>
      <c r="X26" s="3" t="s">
        <v>90</v>
      </c>
      <c r="Y26" s="14" t="s">
        <v>90</v>
      </c>
      <c r="Z26" s="3" t="s">
        <v>90</v>
      </c>
      <c r="AA26" s="3" t="s">
        <v>90</v>
      </c>
      <c r="AB26" s="3" t="s">
        <v>90</v>
      </c>
      <c r="AC26" s="14" t="s">
        <v>90</v>
      </c>
      <c r="AD26" s="3" t="s">
        <v>90</v>
      </c>
      <c r="AE26" s="3" t="s">
        <v>90</v>
      </c>
      <c r="AF26" s="3" t="s">
        <v>90</v>
      </c>
      <c r="AG26" s="14" t="s">
        <v>90</v>
      </c>
      <c r="AH26" s="3" t="s">
        <v>90</v>
      </c>
      <c r="AI26" s="3" t="s">
        <v>90</v>
      </c>
      <c r="AJ26" s="3" t="s">
        <v>90</v>
      </c>
      <c r="AK26" s="14" t="s">
        <v>90</v>
      </c>
      <c r="AL26" s="3" t="s">
        <v>90</v>
      </c>
      <c r="AM26" s="3" t="s">
        <v>90</v>
      </c>
      <c r="AN26" s="3" t="s">
        <v>90</v>
      </c>
      <c r="AO26" s="14" t="s">
        <v>90</v>
      </c>
      <c r="AP26" s="3" t="s">
        <v>90</v>
      </c>
      <c r="AQ26" s="3" t="s">
        <v>90</v>
      </c>
      <c r="AR26" s="3" t="s">
        <v>90</v>
      </c>
      <c r="AS26" s="14" t="s">
        <v>90</v>
      </c>
      <c r="AT26" s="3" t="s">
        <v>90</v>
      </c>
      <c r="AU26" s="3" t="s">
        <v>90</v>
      </c>
      <c r="AV26" s="3" t="s">
        <v>90</v>
      </c>
      <c r="AW26" s="14" t="s">
        <v>90</v>
      </c>
      <c r="AX26" s="3" t="s">
        <v>90</v>
      </c>
      <c r="AY26" s="3" t="s">
        <v>90</v>
      </c>
      <c r="AZ26" s="3" t="s">
        <v>90</v>
      </c>
      <c r="BA26" s="14" t="s">
        <v>90</v>
      </c>
      <c r="BB26" s="3" t="s">
        <v>90</v>
      </c>
      <c r="BC26" s="3" t="s">
        <v>101</v>
      </c>
      <c r="BD26" s="3"/>
      <c r="BE26" s="15" t="s">
        <v>90</v>
      </c>
      <c r="BF26" s="3" t="s">
        <v>90</v>
      </c>
      <c r="BG26" s="3" t="s">
        <v>90</v>
      </c>
      <c r="BH26" s="3" t="s">
        <v>90</v>
      </c>
      <c r="BI26" s="14" t="s">
        <v>90</v>
      </c>
      <c r="BJ26" s="3" t="s">
        <v>90</v>
      </c>
      <c r="BK26" s="3" t="s">
        <v>90</v>
      </c>
      <c r="BL26" s="3" t="s">
        <v>90</v>
      </c>
      <c r="BM26" s="3" t="s">
        <v>90</v>
      </c>
    </row>
    <row r="27" ht="14.25" customHeight="1">
      <c r="A27" s="6" t="s">
        <v>94</v>
      </c>
      <c r="B27" s="3" t="s">
        <v>90</v>
      </c>
      <c r="C27" s="3" t="s">
        <v>90</v>
      </c>
      <c r="D27" s="3" t="s">
        <v>90</v>
      </c>
      <c r="E27" s="14" t="s">
        <v>90</v>
      </c>
      <c r="F27" s="3" t="s">
        <v>90</v>
      </c>
      <c r="G27" s="3" t="s">
        <v>90</v>
      </c>
      <c r="H27" s="3" t="s">
        <v>90</v>
      </c>
      <c r="I27" s="14" t="s">
        <v>90</v>
      </c>
      <c r="J27" s="3" t="s">
        <v>90</v>
      </c>
      <c r="K27" s="3" t="s">
        <v>90</v>
      </c>
      <c r="L27" s="3" t="s">
        <v>90</v>
      </c>
      <c r="M27" s="14" t="s">
        <v>90</v>
      </c>
      <c r="N27" s="3" t="s">
        <v>90</v>
      </c>
      <c r="O27" s="3" t="s">
        <v>90</v>
      </c>
      <c r="P27" s="3" t="s">
        <v>90</v>
      </c>
      <c r="Q27" s="14" t="s">
        <v>90</v>
      </c>
      <c r="R27" s="3" t="s">
        <v>90</v>
      </c>
      <c r="S27" s="3" t="s">
        <v>90</v>
      </c>
      <c r="T27" s="3" t="s">
        <v>90</v>
      </c>
      <c r="U27" s="14" t="s">
        <v>90</v>
      </c>
      <c r="V27" s="3" t="s">
        <v>90</v>
      </c>
      <c r="W27" s="3" t="s">
        <v>90</v>
      </c>
      <c r="X27" s="3" t="s">
        <v>90</v>
      </c>
      <c r="Y27" s="14" t="s">
        <v>90</v>
      </c>
      <c r="Z27" s="3" t="s">
        <v>90</v>
      </c>
      <c r="AA27" s="3" t="s">
        <v>90</v>
      </c>
      <c r="AB27" s="3" t="s">
        <v>90</v>
      </c>
      <c r="AC27" s="14" t="s">
        <v>90</v>
      </c>
      <c r="AD27" s="3" t="s">
        <v>90</v>
      </c>
      <c r="AE27" s="3" t="s">
        <v>90</v>
      </c>
      <c r="AF27" s="3" t="s">
        <v>90</v>
      </c>
      <c r="AG27" s="14" t="s">
        <v>90</v>
      </c>
      <c r="AH27" s="3" t="s">
        <v>90</v>
      </c>
      <c r="AI27" s="3" t="s">
        <v>90</v>
      </c>
      <c r="AJ27" s="3" t="s">
        <v>90</v>
      </c>
      <c r="AK27" s="14" t="s">
        <v>90</v>
      </c>
      <c r="AL27" s="3" t="s">
        <v>90</v>
      </c>
      <c r="AM27" s="3" t="s">
        <v>90</v>
      </c>
      <c r="AN27" s="3" t="s">
        <v>90</v>
      </c>
      <c r="AO27" s="14" t="s">
        <v>90</v>
      </c>
      <c r="AP27" s="3" t="s">
        <v>90</v>
      </c>
      <c r="AQ27" s="3" t="s">
        <v>90</v>
      </c>
      <c r="AR27" s="3" t="s">
        <v>90</v>
      </c>
      <c r="AS27" s="14" t="s">
        <v>90</v>
      </c>
      <c r="AT27" s="3" t="s">
        <v>90</v>
      </c>
      <c r="AU27" s="3" t="s">
        <v>90</v>
      </c>
      <c r="AV27" s="3" t="s">
        <v>90</v>
      </c>
      <c r="AW27" s="14" t="s">
        <v>90</v>
      </c>
      <c r="AX27" s="3" t="s">
        <v>90</v>
      </c>
      <c r="AY27" s="3" t="s">
        <v>90</v>
      </c>
      <c r="AZ27" s="3" t="s">
        <v>90</v>
      </c>
      <c r="BA27" s="14" t="s">
        <v>90</v>
      </c>
      <c r="BB27" s="3" t="s">
        <v>90</v>
      </c>
      <c r="BC27" s="3"/>
      <c r="BD27" s="3"/>
      <c r="BE27" s="15" t="s">
        <v>90</v>
      </c>
      <c r="BF27" s="3" t="s">
        <v>90</v>
      </c>
      <c r="BG27" s="3" t="s">
        <v>90</v>
      </c>
      <c r="BH27" s="3" t="s">
        <v>90</v>
      </c>
      <c r="BI27" s="14" t="s">
        <v>90</v>
      </c>
      <c r="BJ27" s="3" t="s">
        <v>90</v>
      </c>
      <c r="BK27" s="3" t="s">
        <v>90</v>
      </c>
      <c r="BL27" s="3" t="s">
        <v>90</v>
      </c>
      <c r="BM27" s="3" t="s">
        <v>90</v>
      </c>
    </row>
    <row r="28" ht="14.25" customHeight="1">
      <c r="A28" s="6" t="s">
        <v>95</v>
      </c>
      <c r="B28" s="3" t="s">
        <v>90</v>
      </c>
      <c r="C28" s="3" t="s">
        <v>90</v>
      </c>
      <c r="D28" s="3" t="s">
        <v>90</v>
      </c>
      <c r="E28" s="14" t="s">
        <v>90</v>
      </c>
      <c r="F28" s="3" t="s">
        <v>90</v>
      </c>
      <c r="G28" s="3" t="s">
        <v>90</v>
      </c>
      <c r="H28" s="3" t="s">
        <v>90</v>
      </c>
      <c r="I28" s="14" t="s">
        <v>90</v>
      </c>
      <c r="J28" s="3" t="s">
        <v>90</v>
      </c>
      <c r="K28" s="3" t="s">
        <v>90</v>
      </c>
      <c r="L28" s="3" t="s">
        <v>90</v>
      </c>
      <c r="M28" s="14" t="s">
        <v>90</v>
      </c>
      <c r="N28" s="3" t="s">
        <v>90</v>
      </c>
      <c r="O28" s="3" t="s">
        <v>90</v>
      </c>
      <c r="P28" s="3" t="s">
        <v>90</v>
      </c>
      <c r="Q28" s="14" t="s">
        <v>90</v>
      </c>
      <c r="R28" s="3" t="s">
        <v>90</v>
      </c>
      <c r="S28" s="3" t="s">
        <v>90</v>
      </c>
      <c r="T28" s="3" t="s">
        <v>90</v>
      </c>
      <c r="U28" s="14" t="s">
        <v>90</v>
      </c>
      <c r="V28" s="3" t="s">
        <v>90</v>
      </c>
      <c r="W28" s="3" t="s">
        <v>90</v>
      </c>
      <c r="X28" s="3" t="s">
        <v>90</v>
      </c>
      <c r="Y28" s="14" t="s">
        <v>90</v>
      </c>
      <c r="Z28" s="3" t="s">
        <v>90</v>
      </c>
      <c r="AA28" s="3" t="s">
        <v>90</v>
      </c>
      <c r="AB28" s="3" t="s">
        <v>90</v>
      </c>
      <c r="AC28" s="14" t="s">
        <v>90</v>
      </c>
      <c r="AD28" s="3" t="s">
        <v>90</v>
      </c>
      <c r="AE28" s="3" t="s">
        <v>90</v>
      </c>
      <c r="AF28" s="3" t="s">
        <v>90</v>
      </c>
      <c r="AG28" s="14" t="s">
        <v>90</v>
      </c>
      <c r="AH28" s="3" t="s">
        <v>90</v>
      </c>
      <c r="AI28" s="3" t="s">
        <v>90</v>
      </c>
      <c r="AJ28" s="3" t="s">
        <v>90</v>
      </c>
      <c r="AK28" s="14" t="s">
        <v>90</v>
      </c>
      <c r="AL28" s="3" t="s">
        <v>90</v>
      </c>
      <c r="AM28" s="3" t="s">
        <v>90</v>
      </c>
      <c r="AN28" s="3" t="s">
        <v>90</v>
      </c>
      <c r="AO28" s="14" t="s">
        <v>90</v>
      </c>
      <c r="AP28" s="3" t="s">
        <v>90</v>
      </c>
      <c r="AQ28" s="3" t="s">
        <v>90</v>
      </c>
      <c r="AR28" s="3" t="s">
        <v>90</v>
      </c>
      <c r="AS28" s="14" t="s">
        <v>90</v>
      </c>
      <c r="AT28" s="3" t="s">
        <v>90</v>
      </c>
      <c r="AU28" s="3" t="s">
        <v>90</v>
      </c>
      <c r="AV28" s="3" t="s">
        <v>90</v>
      </c>
      <c r="AW28" s="14" t="s">
        <v>90</v>
      </c>
      <c r="AX28" s="3" t="s">
        <v>90</v>
      </c>
      <c r="AY28" s="3" t="s">
        <v>90</v>
      </c>
      <c r="AZ28" s="3" t="s">
        <v>90</v>
      </c>
      <c r="BA28" s="14" t="s">
        <v>90</v>
      </c>
      <c r="BB28" s="3" t="s">
        <v>90</v>
      </c>
      <c r="BC28" s="3"/>
      <c r="BD28" s="3"/>
      <c r="BE28" s="15" t="s">
        <v>90</v>
      </c>
      <c r="BF28" s="3" t="s">
        <v>90</v>
      </c>
      <c r="BG28" s="3" t="s">
        <v>90</v>
      </c>
      <c r="BH28" s="3" t="s">
        <v>90</v>
      </c>
      <c r="BI28" s="14" t="s">
        <v>90</v>
      </c>
      <c r="BJ28" s="3" t="s">
        <v>90</v>
      </c>
      <c r="BK28" s="3" t="s">
        <v>90</v>
      </c>
      <c r="BL28" s="3" t="s">
        <v>90</v>
      </c>
      <c r="BM28" s="3" t="s">
        <v>90</v>
      </c>
    </row>
    <row r="29" ht="14.25" customHeight="1">
      <c r="A29" s="6" t="s">
        <v>15</v>
      </c>
      <c r="B29" s="3" t="s">
        <v>90</v>
      </c>
      <c r="C29" s="3" t="s">
        <v>90</v>
      </c>
      <c r="D29" s="3" t="s">
        <v>90</v>
      </c>
      <c r="E29" s="14" t="s">
        <v>90</v>
      </c>
      <c r="F29" s="3" t="s">
        <v>90</v>
      </c>
      <c r="G29" s="3" t="s">
        <v>90</v>
      </c>
      <c r="H29" s="3" t="s">
        <v>90</v>
      </c>
      <c r="I29" s="14" t="s">
        <v>90</v>
      </c>
      <c r="J29" s="3" t="s">
        <v>90</v>
      </c>
      <c r="K29" s="3" t="s">
        <v>90</v>
      </c>
      <c r="L29" s="3" t="s">
        <v>90</v>
      </c>
      <c r="M29" s="14" t="s">
        <v>90</v>
      </c>
      <c r="N29" s="3" t="s">
        <v>90</v>
      </c>
      <c r="O29" s="3" t="s">
        <v>90</v>
      </c>
      <c r="P29" s="3" t="s">
        <v>90</v>
      </c>
      <c r="Q29" s="14" t="s">
        <v>90</v>
      </c>
      <c r="R29" s="3" t="s">
        <v>90</v>
      </c>
      <c r="S29" s="3" t="s">
        <v>90</v>
      </c>
      <c r="T29" s="3" t="s">
        <v>90</v>
      </c>
      <c r="U29" s="14" t="s">
        <v>90</v>
      </c>
      <c r="V29" s="3" t="s">
        <v>90</v>
      </c>
      <c r="W29" s="3" t="s">
        <v>90</v>
      </c>
      <c r="X29" s="3" t="s">
        <v>90</v>
      </c>
      <c r="Y29" s="14" t="s">
        <v>90</v>
      </c>
      <c r="Z29" s="3" t="s">
        <v>90</v>
      </c>
      <c r="AA29" s="3" t="s">
        <v>90</v>
      </c>
      <c r="AB29" s="3" t="s">
        <v>90</v>
      </c>
      <c r="AC29" s="14" t="s">
        <v>90</v>
      </c>
      <c r="AD29" s="3" t="s">
        <v>90</v>
      </c>
      <c r="AE29" s="3" t="s">
        <v>90</v>
      </c>
      <c r="AF29" s="3" t="s">
        <v>90</v>
      </c>
      <c r="AG29" s="14" t="s">
        <v>90</v>
      </c>
      <c r="AH29" s="3" t="s">
        <v>90</v>
      </c>
      <c r="AI29" s="3" t="s">
        <v>90</v>
      </c>
      <c r="AJ29" s="3" t="s">
        <v>90</v>
      </c>
      <c r="AK29" s="14" t="s">
        <v>90</v>
      </c>
      <c r="AL29" s="3" t="s">
        <v>90</v>
      </c>
      <c r="AM29" s="3" t="s">
        <v>90</v>
      </c>
      <c r="AN29" s="3" t="s">
        <v>90</v>
      </c>
      <c r="AO29" s="14" t="s">
        <v>90</v>
      </c>
      <c r="AP29" s="3" t="s">
        <v>90</v>
      </c>
      <c r="AQ29" s="3" t="s">
        <v>90</v>
      </c>
      <c r="AR29" s="3" t="s">
        <v>90</v>
      </c>
      <c r="AS29" s="14" t="s">
        <v>90</v>
      </c>
      <c r="AT29" s="3" t="s">
        <v>90</v>
      </c>
      <c r="AU29" s="3" t="s">
        <v>90</v>
      </c>
      <c r="AV29" s="3" t="s">
        <v>90</v>
      </c>
      <c r="AW29" s="14" t="s">
        <v>90</v>
      </c>
      <c r="AX29" s="3" t="s">
        <v>90</v>
      </c>
      <c r="AY29" s="3" t="s">
        <v>90</v>
      </c>
      <c r="AZ29" s="3" t="s">
        <v>90</v>
      </c>
      <c r="BA29" s="14" t="s">
        <v>90</v>
      </c>
      <c r="BB29" s="3" t="s">
        <v>90</v>
      </c>
      <c r="BC29" s="3"/>
      <c r="BD29" s="3"/>
      <c r="BE29" s="15" t="s">
        <v>90</v>
      </c>
      <c r="BF29" s="3" t="s">
        <v>90</v>
      </c>
      <c r="BG29" s="3" t="s">
        <v>90</v>
      </c>
      <c r="BH29" s="3" t="s">
        <v>90</v>
      </c>
      <c r="BI29" s="14" t="s">
        <v>90</v>
      </c>
      <c r="BJ29" s="3" t="s">
        <v>90</v>
      </c>
      <c r="BK29" s="3" t="s">
        <v>90</v>
      </c>
      <c r="BL29" s="3" t="s">
        <v>90</v>
      </c>
      <c r="BM29" s="3" t="s">
        <v>90</v>
      </c>
    </row>
    <row r="30" ht="14.25" customHeight="1">
      <c r="A30" s="6" t="s">
        <v>16</v>
      </c>
      <c r="B30" s="3" t="s">
        <v>90</v>
      </c>
      <c r="C30" s="3" t="s">
        <v>90</v>
      </c>
      <c r="D30" s="3" t="s">
        <v>90</v>
      </c>
      <c r="E30" s="14" t="s">
        <v>90</v>
      </c>
      <c r="F30" s="3" t="s">
        <v>90</v>
      </c>
      <c r="G30" s="3" t="s">
        <v>90</v>
      </c>
      <c r="H30" s="3" t="s">
        <v>90</v>
      </c>
      <c r="I30" s="14" t="s">
        <v>90</v>
      </c>
      <c r="J30" s="3" t="s">
        <v>90</v>
      </c>
      <c r="K30" s="3" t="s">
        <v>90</v>
      </c>
      <c r="L30" s="3" t="s">
        <v>90</v>
      </c>
      <c r="M30" s="14" t="s">
        <v>90</v>
      </c>
      <c r="N30" s="3" t="s">
        <v>90</v>
      </c>
      <c r="O30" s="3" t="s">
        <v>90</v>
      </c>
      <c r="P30" s="3" t="s">
        <v>90</v>
      </c>
      <c r="Q30" s="14" t="s">
        <v>90</v>
      </c>
      <c r="R30" s="3" t="s">
        <v>90</v>
      </c>
      <c r="S30" s="3" t="s">
        <v>90</v>
      </c>
      <c r="T30" s="3" t="s">
        <v>90</v>
      </c>
      <c r="U30" s="14" t="s">
        <v>90</v>
      </c>
      <c r="V30" s="3" t="s">
        <v>90</v>
      </c>
      <c r="W30" s="3" t="s">
        <v>90</v>
      </c>
      <c r="X30" s="3" t="s">
        <v>90</v>
      </c>
      <c r="Y30" s="14" t="s">
        <v>90</v>
      </c>
      <c r="Z30" s="3" t="s">
        <v>90</v>
      </c>
      <c r="AA30" s="3" t="s">
        <v>90</v>
      </c>
      <c r="AB30" s="3" t="s">
        <v>90</v>
      </c>
      <c r="AC30" s="14" t="s">
        <v>90</v>
      </c>
      <c r="AD30" s="3" t="s">
        <v>90</v>
      </c>
      <c r="AE30" s="3" t="s">
        <v>90</v>
      </c>
      <c r="AF30" s="3" t="s">
        <v>90</v>
      </c>
      <c r="AG30" s="14" t="s">
        <v>90</v>
      </c>
      <c r="AH30" s="3" t="s">
        <v>90</v>
      </c>
      <c r="AI30" s="3" t="s">
        <v>90</v>
      </c>
      <c r="AJ30" s="3" t="s">
        <v>90</v>
      </c>
      <c r="AK30" s="14" t="s">
        <v>90</v>
      </c>
      <c r="AL30" s="3" t="s">
        <v>90</v>
      </c>
      <c r="AM30" s="3" t="s">
        <v>90</v>
      </c>
      <c r="AN30" s="3" t="s">
        <v>90</v>
      </c>
      <c r="AO30" s="3" t="s">
        <v>90</v>
      </c>
      <c r="AP30" s="3" t="s">
        <v>90</v>
      </c>
      <c r="AQ30" s="3" t="s">
        <v>90</v>
      </c>
      <c r="AR30" s="3" t="s">
        <v>90</v>
      </c>
      <c r="AS30" s="14" t="s">
        <v>90</v>
      </c>
      <c r="AT30" s="3" t="s">
        <v>90</v>
      </c>
      <c r="AU30" s="3" t="s">
        <v>90</v>
      </c>
      <c r="AV30" s="3" t="s">
        <v>90</v>
      </c>
      <c r="AW30" s="14" t="s">
        <v>90</v>
      </c>
      <c r="AX30" s="3" t="s">
        <v>90</v>
      </c>
      <c r="AY30" s="3" t="s">
        <v>90</v>
      </c>
      <c r="AZ30" s="3" t="s">
        <v>90</v>
      </c>
      <c r="BA30" s="14" t="s">
        <v>90</v>
      </c>
      <c r="BB30" s="3" t="s">
        <v>90</v>
      </c>
      <c r="BC30" s="3" t="s">
        <v>90</v>
      </c>
      <c r="BD30" s="3" t="s">
        <v>90</v>
      </c>
      <c r="BE30" s="15" t="s">
        <v>90</v>
      </c>
      <c r="BF30" s="3" t="s">
        <v>90</v>
      </c>
      <c r="BG30" s="3" t="s">
        <v>90</v>
      </c>
      <c r="BH30" s="3" t="s">
        <v>90</v>
      </c>
      <c r="BI30" s="14" t="s">
        <v>90</v>
      </c>
      <c r="BJ30" s="3" t="s">
        <v>90</v>
      </c>
      <c r="BK30" s="3" t="s">
        <v>90</v>
      </c>
      <c r="BL30" s="3" t="s">
        <v>90</v>
      </c>
      <c r="BM30" s="3" t="s">
        <v>90</v>
      </c>
    </row>
    <row r="31" ht="14.25" customHeight="1"/>
    <row r="32" ht="14.25" customHeight="1"/>
    <row r="33" ht="14.25" customHeight="1">
      <c r="A33" s="6" t="s">
        <v>87</v>
      </c>
    </row>
    <row r="34" ht="14.25" customHeight="1">
      <c r="A34" s="6"/>
      <c r="B34" s="7" t="s">
        <v>45</v>
      </c>
      <c r="C34" s="6" t="s">
        <v>77</v>
      </c>
      <c r="D34" s="6" t="s">
        <v>47</v>
      </c>
      <c r="E34" s="6" t="s">
        <v>48</v>
      </c>
      <c r="F34" s="6" t="s">
        <v>49</v>
      </c>
      <c r="G34" s="6" t="s">
        <v>50</v>
      </c>
      <c r="H34" s="6" t="s">
        <v>51</v>
      </c>
      <c r="I34" s="6" t="s">
        <v>52</v>
      </c>
      <c r="J34" s="6" t="s">
        <v>53</v>
      </c>
      <c r="K34" s="6" t="s">
        <v>74</v>
      </c>
      <c r="L34" s="6" t="s">
        <v>55</v>
      </c>
      <c r="M34" s="6" t="s">
        <v>56</v>
      </c>
      <c r="N34" s="7" t="s">
        <v>58</v>
      </c>
      <c r="O34" s="6" t="s">
        <v>102</v>
      </c>
      <c r="P34" s="6" t="s">
        <v>59</v>
      </c>
      <c r="Q34" s="6" t="s">
        <v>60</v>
      </c>
      <c r="R34" s="6" t="s">
        <v>65</v>
      </c>
      <c r="S34" s="6" t="s">
        <v>50</v>
      </c>
      <c r="T34" s="6" t="s">
        <v>71</v>
      </c>
      <c r="U34" s="6" t="s">
        <v>52</v>
      </c>
      <c r="V34" s="6" t="s">
        <v>53</v>
      </c>
      <c r="W34" s="6" t="s">
        <v>74</v>
      </c>
      <c r="X34" s="6" t="s">
        <v>55</v>
      </c>
      <c r="Y34" s="6" t="s">
        <v>56</v>
      </c>
      <c r="Z34" s="7" t="s">
        <v>62</v>
      </c>
      <c r="AA34" s="6" t="s">
        <v>102</v>
      </c>
      <c r="AB34" s="6" t="s">
        <v>103</v>
      </c>
      <c r="AC34" s="6" t="s">
        <v>60</v>
      </c>
      <c r="AD34" s="6" t="s">
        <v>65</v>
      </c>
      <c r="AE34" s="6" t="s">
        <v>70</v>
      </c>
      <c r="AF34" s="6" t="s">
        <v>71</v>
      </c>
      <c r="AG34" s="6" t="s">
        <v>72</v>
      </c>
      <c r="AH34" s="6" t="s">
        <v>73</v>
      </c>
      <c r="AI34" s="6" t="s">
        <v>66</v>
      </c>
      <c r="AJ34" s="6" t="s">
        <v>75</v>
      </c>
      <c r="AK34" s="6" t="s">
        <v>56</v>
      </c>
      <c r="AL34" s="7" t="s">
        <v>63</v>
      </c>
      <c r="AM34" s="6" t="s">
        <v>46</v>
      </c>
      <c r="AN34" s="6" t="s">
        <v>59</v>
      </c>
      <c r="AO34" s="6" t="s">
        <v>60</v>
      </c>
      <c r="AP34" s="6" t="s">
        <v>65</v>
      </c>
      <c r="AQ34" s="6" t="s">
        <v>70</v>
      </c>
      <c r="AR34" s="6" t="s">
        <v>71</v>
      </c>
      <c r="AS34" s="6" t="s">
        <v>72</v>
      </c>
      <c r="AT34" s="6" t="s">
        <v>73</v>
      </c>
      <c r="AU34" s="6" t="s">
        <v>66</v>
      </c>
      <c r="AV34" s="6" t="s">
        <v>75</v>
      </c>
      <c r="AW34" s="6" t="s">
        <v>61</v>
      </c>
      <c r="AX34" s="7" t="s">
        <v>64</v>
      </c>
      <c r="AY34" s="6" t="s">
        <v>46</v>
      </c>
      <c r="AZ34" s="6" t="s">
        <v>59</v>
      </c>
      <c r="BA34" s="6" t="s">
        <v>60</v>
      </c>
      <c r="BB34" s="6" t="s">
        <v>65</v>
      </c>
      <c r="BC34" s="6" t="s">
        <v>70</v>
      </c>
      <c r="BD34" s="6" t="s">
        <v>71</v>
      </c>
      <c r="BE34" s="6" t="s">
        <v>72</v>
      </c>
      <c r="BF34" s="6" t="s">
        <v>73</v>
      </c>
      <c r="BG34" s="6" t="s">
        <v>66</v>
      </c>
      <c r="BH34" s="6" t="s">
        <v>75</v>
      </c>
      <c r="BI34" s="6" t="s">
        <v>61</v>
      </c>
      <c r="BJ34" s="7" t="s">
        <v>67</v>
      </c>
      <c r="BK34" s="6" t="s">
        <v>46</v>
      </c>
      <c r="BL34" s="6" t="s">
        <v>59</v>
      </c>
      <c r="BM34" s="6" t="s">
        <v>60</v>
      </c>
      <c r="BN34" s="6" t="s">
        <v>65</v>
      </c>
      <c r="BO34" s="6" t="s">
        <v>70</v>
      </c>
      <c r="BP34" s="6" t="s">
        <v>71</v>
      </c>
      <c r="BQ34" s="6" t="s">
        <v>72</v>
      </c>
      <c r="BR34" s="6" t="s">
        <v>73</v>
      </c>
      <c r="BS34" s="6" t="s">
        <v>66</v>
      </c>
      <c r="BT34" s="6" t="s">
        <v>75</v>
      </c>
      <c r="BU34" s="6" t="s">
        <v>61</v>
      </c>
      <c r="BV34" s="7" t="s">
        <v>76</v>
      </c>
      <c r="BW34" s="6" t="s">
        <v>46</v>
      </c>
      <c r="BX34" s="6" t="s">
        <v>59</v>
      </c>
      <c r="BY34" s="6" t="s">
        <v>60</v>
      </c>
      <c r="BZ34" s="6" t="s">
        <v>65</v>
      </c>
      <c r="CA34" s="6" t="s">
        <v>70</v>
      </c>
      <c r="CB34" s="6" t="s">
        <v>71</v>
      </c>
      <c r="CC34" s="6" t="s">
        <v>72</v>
      </c>
      <c r="CD34" s="6" t="s">
        <v>73</v>
      </c>
      <c r="CE34" s="6" t="s">
        <v>66</v>
      </c>
      <c r="CF34" s="6" t="s">
        <v>75</v>
      </c>
      <c r="CG34" s="6" t="s">
        <v>61</v>
      </c>
      <c r="CH34" s="7" t="s">
        <v>78</v>
      </c>
      <c r="CI34" s="6" t="s">
        <v>46</v>
      </c>
      <c r="CJ34" s="6" t="s">
        <v>59</v>
      </c>
      <c r="CK34" s="6" t="s">
        <v>60</v>
      </c>
      <c r="CL34" s="6" t="s">
        <v>65</v>
      </c>
      <c r="CM34" s="6" t="s">
        <v>70</v>
      </c>
      <c r="CN34" s="6" t="s">
        <v>71</v>
      </c>
      <c r="CO34" s="6" t="s">
        <v>72</v>
      </c>
      <c r="CP34" s="6" t="s">
        <v>73</v>
      </c>
      <c r="CQ34" s="6" t="s">
        <v>66</v>
      </c>
      <c r="CR34" s="6" t="s">
        <v>75</v>
      </c>
      <c r="CS34" s="6" t="s">
        <v>61</v>
      </c>
      <c r="CT34" s="7" t="s">
        <v>79</v>
      </c>
      <c r="CU34" s="6" t="s">
        <v>46</v>
      </c>
      <c r="CV34" s="6" t="s">
        <v>59</v>
      </c>
      <c r="CW34" s="6" t="s">
        <v>60</v>
      </c>
      <c r="CX34" s="6" t="s">
        <v>65</v>
      </c>
      <c r="CY34" s="6" t="s">
        <v>70</v>
      </c>
      <c r="CZ34" s="6" t="s">
        <v>51</v>
      </c>
      <c r="DA34" s="6" t="s">
        <v>72</v>
      </c>
      <c r="DB34" s="6" t="s">
        <v>73</v>
      </c>
      <c r="DC34" s="6" t="s">
        <v>66</v>
      </c>
      <c r="DD34" s="6" t="s">
        <v>75</v>
      </c>
      <c r="DE34" s="6" t="s">
        <v>61</v>
      </c>
      <c r="DF34" s="12" t="s">
        <v>80</v>
      </c>
      <c r="DG34" s="6" t="s">
        <v>46</v>
      </c>
      <c r="DH34" s="6" t="s">
        <v>47</v>
      </c>
      <c r="DI34" s="6" t="s">
        <v>60</v>
      </c>
      <c r="DJ34" s="6" t="s">
        <v>65</v>
      </c>
      <c r="DK34" s="6" t="s">
        <v>70</v>
      </c>
      <c r="DL34" s="6" t="s">
        <v>51</v>
      </c>
      <c r="DM34" s="6" t="s">
        <v>52</v>
      </c>
      <c r="DN34" s="6" t="s">
        <v>53</v>
      </c>
      <c r="DO34" s="6" t="s">
        <v>54</v>
      </c>
      <c r="DP34" s="6" t="s">
        <v>55</v>
      </c>
      <c r="DQ34" s="6" t="s">
        <v>56</v>
      </c>
      <c r="DR34" s="7" t="s">
        <v>83</v>
      </c>
      <c r="DS34" s="6" t="s">
        <v>77</v>
      </c>
      <c r="DT34" s="6" t="s">
        <v>47</v>
      </c>
      <c r="DU34" s="6" t="s">
        <v>48</v>
      </c>
      <c r="DV34" s="6" t="s">
        <v>65</v>
      </c>
      <c r="DW34" s="6" t="s">
        <v>50</v>
      </c>
      <c r="DX34" s="6" t="s">
        <v>51</v>
      </c>
      <c r="DY34" s="6" t="s">
        <v>72</v>
      </c>
      <c r="DZ34" s="6" t="s">
        <v>53</v>
      </c>
      <c r="EA34" s="6" t="s">
        <v>54</v>
      </c>
      <c r="EB34" s="6" t="s">
        <v>55</v>
      </c>
      <c r="EC34" s="6" t="s">
        <v>56</v>
      </c>
      <c r="ED34" s="7" t="s">
        <v>85</v>
      </c>
      <c r="EE34" s="6" t="s">
        <v>46</v>
      </c>
      <c r="EF34" s="6" t="s">
        <v>59</v>
      </c>
      <c r="EG34" s="6" t="s">
        <v>48</v>
      </c>
      <c r="EH34" s="6" t="s">
        <v>65</v>
      </c>
      <c r="EI34" s="6" t="s">
        <v>104</v>
      </c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</row>
    <row r="35" ht="14.25" customHeight="1">
      <c r="A35" s="6" t="s">
        <v>88</v>
      </c>
      <c r="B35" s="14">
        <v>-1285.5388038854228</v>
      </c>
      <c r="C35" s="3">
        <v>-100.41272702231707</v>
      </c>
      <c r="D35" s="3">
        <v>-125.59322614895838</v>
      </c>
      <c r="E35" s="3">
        <v>-165.92192706951283</v>
      </c>
      <c r="F35" s="3">
        <v>-169.57886730377362</v>
      </c>
      <c r="G35" s="3">
        <v>-191.8440374170026</v>
      </c>
      <c r="H35" s="3">
        <v>-177.02836618965478</v>
      </c>
      <c r="I35" s="3">
        <v>-187.74286788567179</v>
      </c>
      <c r="J35" s="3">
        <v>-193.34444148233638</v>
      </c>
      <c r="K35" s="3">
        <v>-201.65899036858036</v>
      </c>
      <c r="L35" s="3">
        <v>-191.46019766671884</v>
      </c>
      <c r="M35" s="3">
        <v>-169.0419404833001</v>
      </c>
      <c r="N35" s="14">
        <v>-184.98086695646566</v>
      </c>
      <c r="O35" s="3">
        <v>-102.0306817180661</v>
      </c>
      <c r="P35" s="3">
        <v>-127.98479894285974</v>
      </c>
      <c r="Q35" s="3">
        <v>-156.58921046388207</v>
      </c>
      <c r="R35" s="3">
        <v>-177.46463037819774</v>
      </c>
      <c r="S35" s="3">
        <v>-189.25922093740007</v>
      </c>
      <c r="T35" s="3">
        <v>-187.16598503789237</v>
      </c>
      <c r="U35" s="3">
        <v>-189.73841514554397</v>
      </c>
      <c r="V35" s="3">
        <v>-198.0527708811594</v>
      </c>
      <c r="W35" s="3">
        <v>-187.6437047340471</v>
      </c>
      <c r="X35" s="3">
        <v>-199.71357217110335</v>
      </c>
      <c r="Y35" s="3">
        <v>-180.95018196351293</v>
      </c>
      <c r="Z35" s="14">
        <v>-212.74291173901656</v>
      </c>
      <c r="AA35" s="3">
        <v>-101.02360253328945</v>
      </c>
      <c r="AB35" s="3">
        <v>-156.34925855332037</v>
      </c>
      <c r="AC35" s="3">
        <v>-195.93362512104562</v>
      </c>
      <c r="AD35" s="3">
        <v>-212.0149458176145</v>
      </c>
      <c r="AE35" s="3">
        <v>-195.13853163670706</v>
      </c>
      <c r="AF35" s="3">
        <v>-200.16523067798732</v>
      </c>
      <c r="AG35" s="3">
        <v>-192.91436235315564</v>
      </c>
      <c r="AH35" s="3">
        <v>-230.31919473671428</v>
      </c>
      <c r="AI35" s="3">
        <v>-194.95207503324627</v>
      </c>
      <c r="AJ35" s="3">
        <v>-198.04122414985295</v>
      </c>
      <c r="AK35" s="3">
        <v>-186.93190148093208</v>
      </c>
      <c r="AL35" s="14">
        <v>-227.04147390546632</v>
      </c>
      <c r="AM35" s="3">
        <v>-114.32007925227893</v>
      </c>
      <c r="AN35" s="3">
        <v>-161.22060767527725</v>
      </c>
      <c r="AO35" s="3">
        <v>-215.51430173115747</v>
      </c>
      <c r="AP35" s="3">
        <v>-203.54319537584644</v>
      </c>
      <c r="AQ35" s="3">
        <v>-228.06587139700642</v>
      </c>
      <c r="AR35" s="3">
        <v>-201.41917030519036</v>
      </c>
      <c r="AS35" s="3">
        <v>-218.2934280413777</v>
      </c>
      <c r="AT35" s="3">
        <v>-244.33069927795202</v>
      </c>
      <c r="AU35" s="3">
        <v>-197.69504148536467</v>
      </c>
      <c r="AV35" s="3">
        <v>-219.6284697969179</v>
      </c>
      <c r="AW35" s="3">
        <v>-212.85453676405945</v>
      </c>
      <c r="AX35" s="14">
        <v>-247.34844288348467</v>
      </c>
      <c r="AY35" s="3">
        <v>-157.42241184035012</v>
      </c>
      <c r="AZ35" s="3">
        <v>-168.76387079511835</v>
      </c>
      <c r="BA35" s="3">
        <v>-212.0915264933063</v>
      </c>
      <c r="BB35" s="3">
        <v>-227.0229394737797</v>
      </c>
      <c r="BC35" s="3">
        <v>-256.432342877982</v>
      </c>
      <c r="BD35" s="3">
        <v>-247.53980434866</v>
      </c>
      <c r="BE35" s="3">
        <v>-258.8561429132413</v>
      </c>
      <c r="BF35" s="3">
        <v>-255.35593967870273</v>
      </c>
      <c r="BG35" s="3">
        <v>-236.54309101084905</v>
      </c>
      <c r="BH35" s="3">
        <v>-248.81773577308402</v>
      </c>
      <c r="BI35" s="3">
        <v>-219.8692899860491</v>
      </c>
      <c r="BJ35" s="14">
        <v>-249.01658089979446</v>
      </c>
      <c r="BK35" s="3">
        <v>-150.91643960859898</v>
      </c>
      <c r="BL35" s="3">
        <v>-190.60142358564033</v>
      </c>
      <c r="BM35" s="3">
        <v>-237.21973388581455</v>
      </c>
      <c r="BN35" s="3">
        <v>-235.61684346769042</v>
      </c>
      <c r="BO35" s="3">
        <v>-265.0882051788093</v>
      </c>
      <c r="BP35" s="3">
        <v>-222.22599976763283</v>
      </c>
      <c r="BQ35" s="3">
        <v>-269.9840591658059</v>
      </c>
      <c r="BR35" s="3">
        <v>-255.9331567464744</v>
      </c>
      <c r="BS35" s="3">
        <v>-233.94183436951948</v>
      </c>
      <c r="BT35" s="3">
        <v>-258.669512042755</v>
      </c>
      <c r="BU35" s="3">
        <v>-239.1280645335297</v>
      </c>
      <c r="BV35" s="14">
        <v>-280.91444647090117</v>
      </c>
      <c r="BW35" s="3">
        <v>-174.48001685766513</v>
      </c>
      <c r="BX35" s="3">
        <v>-206.02040763785544</v>
      </c>
      <c r="BY35" s="3">
        <v>-199.98220740596463</v>
      </c>
      <c r="BZ35" s="3">
        <v>-148.64173854610158</v>
      </c>
      <c r="CA35" s="3">
        <v>-183.95092135430178</v>
      </c>
      <c r="CB35" s="3">
        <v>-225.50540480650236</v>
      </c>
      <c r="CC35" s="3">
        <v>-241.70656750230242</v>
      </c>
      <c r="CD35" s="3">
        <v>-209.48634749483278</v>
      </c>
      <c r="CE35" s="3">
        <v>-224.0943105398782</v>
      </c>
      <c r="CF35" s="3">
        <v>-243.93678120513044</v>
      </c>
      <c r="CG35" s="3">
        <v>-237.54244739723268</v>
      </c>
      <c r="CH35" s="14">
        <v>-277.818497111316</v>
      </c>
      <c r="CI35" s="3">
        <v>-175.0088686430195</v>
      </c>
      <c r="CJ35" s="3">
        <v>-229.47364844629462</v>
      </c>
      <c r="CK35" s="3">
        <v>-292.27890452256054</v>
      </c>
      <c r="CL35" s="3">
        <v>-295.3671034988472</v>
      </c>
      <c r="CM35" s="3">
        <v>-283.40372790588526</v>
      </c>
      <c r="CN35" s="3">
        <v>-292.04221693090744</v>
      </c>
      <c r="CO35" s="3">
        <v>-335.93448321661697</v>
      </c>
      <c r="CP35" s="3">
        <v>-322.81319575399243</v>
      </c>
      <c r="CQ35" s="3">
        <v>-320.9249424135584</v>
      </c>
      <c r="CR35" s="3">
        <v>-327.88123797433553</v>
      </c>
      <c r="CS35" s="3">
        <v>-329.9855221694384</v>
      </c>
      <c r="CT35" s="14">
        <v>-362.6129982055733</v>
      </c>
      <c r="CU35" s="3">
        <v>-246.97338107096482</v>
      </c>
      <c r="CV35" s="3">
        <v>-319.4716981486252</v>
      </c>
      <c r="CW35" s="3">
        <v>-373.9891821098462</v>
      </c>
      <c r="CX35" s="3">
        <v>-348.5406356037825</v>
      </c>
      <c r="CY35" s="3">
        <v>-324.5464413330293</v>
      </c>
      <c r="CZ35" s="3">
        <v>-371.1260475476796</v>
      </c>
      <c r="DA35" s="3">
        <v>-390.5033462158448</v>
      </c>
      <c r="DB35" s="3">
        <v>-404.93409819630244</v>
      </c>
      <c r="DC35" s="3">
        <v>-359.72028444357</v>
      </c>
      <c r="DD35" s="3">
        <v>-367.6473833134745</v>
      </c>
      <c r="DE35" s="3">
        <v>-368.6361049520256</v>
      </c>
      <c r="DF35" s="15">
        <v>-411.14185005660016</v>
      </c>
      <c r="DG35" s="3">
        <v>-264.40584524829524</v>
      </c>
      <c r="DH35" s="3">
        <v>-287.9722752518176</v>
      </c>
      <c r="DI35" s="3">
        <v>-389.69078550060084</v>
      </c>
      <c r="DJ35" s="3">
        <v>-348.31508186744094</v>
      </c>
      <c r="DK35" s="3">
        <v>-407.05129522911477</v>
      </c>
      <c r="DL35" s="3">
        <v>-364.060541549319</v>
      </c>
      <c r="DM35" s="3">
        <v>-403.69860886914535</v>
      </c>
      <c r="DN35" s="3">
        <v>-415.40252370164893</v>
      </c>
      <c r="DO35" s="3">
        <v>-409.56385887131245</v>
      </c>
      <c r="DP35" s="3">
        <v>-406.84792782141545</v>
      </c>
      <c r="DQ35" s="3">
        <v>-467.9216263238736</v>
      </c>
      <c r="DR35" s="14">
        <v>-433.3776324505424</v>
      </c>
      <c r="DS35" s="3">
        <v>-289.17058151774677</v>
      </c>
      <c r="DT35" s="3">
        <v>-362.3988732572331</v>
      </c>
      <c r="DU35" s="3">
        <v>-399.10368784736534</v>
      </c>
      <c r="DV35" s="3">
        <v>-390.9182164253916</v>
      </c>
      <c r="DW35" s="3">
        <v>-392.3408528700001</v>
      </c>
      <c r="DX35" s="3">
        <v>-396.74532737318805</v>
      </c>
      <c r="DY35" s="3">
        <v>-452.13198526723295</v>
      </c>
      <c r="DZ35" s="3">
        <v>-455.13738750948505</v>
      </c>
      <c r="EA35" s="3">
        <v>-393.28575308261077</v>
      </c>
      <c r="EB35" s="3">
        <v>-450.9842091355629</v>
      </c>
      <c r="EC35" s="3">
        <v>-429.91191798024033</v>
      </c>
      <c r="ED35" s="14">
        <v>-514.6877982464879</v>
      </c>
      <c r="EE35" s="3">
        <v>-379.26410632976905</v>
      </c>
      <c r="EF35" s="3">
        <v>-412.2323534247225</v>
      </c>
      <c r="EG35" s="3">
        <v>-494.0423441309312</v>
      </c>
      <c r="EH35" s="3">
        <v>-451.47740451093784</v>
      </c>
      <c r="EI35" s="3">
        <v>-475.69577648822724</v>
      </c>
    </row>
    <row r="36" ht="14.25" customHeight="1">
      <c r="A36" s="6" t="s">
        <v>89</v>
      </c>
      <c r="B36" s="14">
        <v>-1285.5388038854228</v>
      </c>
      <c r="C36" s="3">
        <v>-100.41272702231707</v>
      </c>
      <c r="D36" s="3">
        <v>-125.59322614895838</v>
      </c>
      <c r="E36" s="3">
        <v>-165.92192706951283</v>
      </c>
      <c r="F36" s="3">
        <v>-169.57886730377362</v>
      </c>
      <c r="G36" s="3">
        <v>-191.8440374170026</v>
      </c>
      <c r="H36" s="3">
        <v>-177.02836618965478</v>
      </c>
      <c r="I36" s="3">
        <v>-187.74286788567179</v>
      </c>
      <c r="J36" s="3">
        <v>-193.34444148233638</v>
      </c>
      <c r="K36" s="3">
        <v>-201.65899036858036</v>
      </c>
      <c r="L36" s="3">
        <v>-191.46019766671884</v>
      </c>
      <c r="M36" s="3">
        <v>-169.0419404833001</v>
      </c>
      <c r="N36" s="14">
        <v>-184.98086695646566</v>
      </c>
      <c r="O36" s="3">
        <v>-102.0306817180661</v>
      </c>
      <c r="P36" s="3">
        <v>-127.98479894285974</v>
      </c>
      <c r="Q36" s="3">
        <v>-156.58921046388207</v>
      </c>
      <c r="R36" s="3">
        <v>-177.46463037819774</v>
      </c>
      <c r="S36" s="3">
        <v>-189.25922093740007</v>
      </c>
      <c r="T36" s="3">
        <v>-187.16598503789237</v>
      </c>
      <c r="U36" s="3">
        <v>-189.73841514554397</v>
      </c>
      <c r="V36" s="3">
        <v>-198.0527708811594</v>
      </c>
      <c r="W36" s="3">
        <v>-187.6437047340471</v>
      </c>
      <c r="X36" s="3">
        <v>-199.71357217110335</v>
      </c>
      <c r="Y36" s="3">
        <v>-180.95018196351293</v>
      </c>
      <c r="Z36" s="14">
        <v>-212.74291173901656</v>
      </c>
      <c r="AA36" s="3">
        <v>-101.02360253328945</v>
      </c>
      <c r="AB36" s="3">
        <v>-156.34925855332037</v>
      </c>
      <c r="AC36" s="3">
        <v>-195.93362512104562</v>
      </c>
      <c r="AD36" s="3">
        <v>-212.0149458176145</v>
      </c>
      <c r="AE36" s="3">
        <v>-195.13853163670706</v>
      </c>
      <c r="AF36" s="3">
        <v>-200.16523067798732</v>
      </c>
      <c r="AG36" s="3">
        <v>-192.91436235315564</v>
      </c>
      <c r="AH36" s="3">
        <v>-230.31919473671428</v>
      </c>
      <c r="AI36" s="3">
        <v>-194.95207503324627</v>
      </c>
      <c r="AJ36" s="3">
        <v>-198.04122414985295</v>
      </c>
      <c r="AK36" s="3">
        <v>-186.93190148093208</v>
      </c>
      <c r="AL36" s="14">
        <v>-227.04147390546632</v>
      </c>
      <c r="AM36" s="3">
        <v>-114.32007925227893</v>
      </c>
      <c r="AN36" s="3">
        <v>-161.22060767527725</v>
      </c>
      <c r="AO36" s="3">
        <v>-215.51430173115747</v>
      </c>
      <c r="AP36" s="3">
        <v>-203.54319537584644</v>
      </c>
      <c r="AQ36" s="3">
        <v>-228.06587139700642</v>
      </c>
      <c r="AR36" s="3">
        <v>-201.41917030519036</v>
      </c>
      <c r="AS36" s="3">
        <f>AS37-AS38</f>
        <v>-218.293428</v>
      </c>
      <c r="AT36" s="3">
        <v>-244.33069927795202</v>
      </c>
      <c r="AU36" s="3">
        <v>-197.69504148536467</v>
      </c>
      <c r="AV36" s="3">
        <v>-219.6284697969179</v>
      </c>
      <c r="AW36" s="3">
        <v>-212.85453676405945</v>
      </c>
      <c r="AX36" s="14">
        <v>-247.34844288348467</v>
      </c>
      <c r="AY36" s="3">
        <v>-157.42241184035012</v>
      </c>
      <c r="AZ36" s="3">
        <v>-168.76387079511835</v>
      </c>
      <c r="BA36" s="3">
        <v>-212.0915264933063</v>
      </c>
      <c r="BB36" s="3">
        <v>-227.0229394737797</v>
      </c>
      <c r="BC36" s="3">
        <v>-256.432342877982</v>
      </c>
      <c r="BD36" s="3">
        <v>-247.53980434866</v>
      </c>
      <c r="BE36" s="3">
        <v>-258.8561429132413</v>
      </c>
      <c r="BF36" s="3">
        <v>-255.35593967870273</v>
      </c>
      <c r="BG36" s="3">
        <v>-236.54309101084905</v>
      </c>
      <c r="BH36" s="3">
        <v>-248.81773577308402</v>
      </c>
      <c r="BI36" s="3">
        <v>-219.8692899860491</v>
      </c>
      <c r="BJ36" s="14">
        <v>-249.01658089979446</v>
      </c>
      <c r="BK36" s="3">
        <v>-150.91643960859898</v>
      </c>
      <c r="BL36" s="3">
        <v>-190.60142358564033</v>
      </c>
      <c r="BM36" s="3">
        <v>-237.21973388581455</v>
      </c>
      <c r="BN36" s="3">
        <v>-235.61684346769042</v>
      </c>
      <c r="BO36" s="3">
        <v>-265.0882051788093</v>
      </c>
      <c r="BP36" s="3">
        <v>-222.22599976763283</v>
      </c>
      <c r="BQ36" s="3">
        <v>-269.9840591658059</v>
      </c>
      <c r="BR36" s="3">
        <v>-255.9331567464744</v>
      </c>
      <c r="BS36" s="3">
        <v>-233.94183436951948</v>
      </c>
      <c r="BT36" s="3">
        <v>-258.669512042755</v>
      </c>
      <c r="BU36" s="3">
        <v>-239.1280645335297</v>
      </c>
      <c r="BV36" s="14">
        <v>-280.91444647090117</v>
      </c>
      <c r="BW36" s="3">
        <v>-174.48001685766513</v>
      </c>
      <c r="BX36" s="3">
        <v>-206.02040763785544</v>
      </c>
      <c r="BY36" s="3">
        <v>-199.98220740596463</v>
      </c>
      <c r="BZ36" s="3">
        <v>-148.64173854610158</v>
      </c>
      <c r="CA36" s="3">
        <v>-183.95092135430178</v>
      </c>
      <c r="CB36" s="3">
        <v>-225.50540480650236</v>
      </c>
      <c r="CC36" s="3">
        <v>-241.70656750230242</v>
      </c>
      <c r="CD36" s="3">
        <v>-209.48634749483278</v>
      </c>
      <c r="CE36" s="3">
        <v>-224.0943105398782</v>
      </c>
      <c r="CF36" s="3">
        <v>-243.93678120513044</v>
      </c>
      <c r="CG36" s="3">
        <v>-237.54244739723268</v>
      </c>
      <c r="CH36" s="14">
        <v>-277.818497111316</v>
      </c>
      <c r="CI36" s="3">
        <v>-175.0088686430195</v>
      </c>
      <c r="CJ36" s="3">
        <v>-229.47364844629462</v>
      </c>
      <c r="CK36" s="3">
        <v>-292.27890452256054</v>
      </c>
      <c r="CL36" s="3">
        <v>-295.3671034988472</v>
      </c>
      <c r="CM36" s="3">
        <v>-283.40372790588526</v>
      </c>
      <c r="CN36" s="3">
        <v>-292.04221693090744</v>
      </c>
      <c r="CO36" s="3">
        <v>-335.93448321661697</v>
      </c>
      <c r="CP36" s="3">
        <v>-322.81319575399243</v>
      </c>
      <c r="CQ36" s="3">
        <v>-320.9249424135584</v>
      </c>
      <c r="CR36" s="3">
        <v>-327.88123797433553</v>
      </c>
      <c r="CS36" s="3">
        <v>-329.9855221694384</v>
      </c>
      <c r="CT36" s="14">
        <v>-362.6129982055733</v>
      </c>
      <c r="CU36" s="3">
        <v>-246.97338107096482</v>
      </c>
      <c r="CV36" s="3">
        <v>-319.4716981486252</v>
      </c>
      <c r="CW36" s="3">
        <v>-373.9891821098462</v>
      </c>
      <c r="CX36" s="3">
        <v>-348.5406356037825</v>
      </c>
      <c r="CY36" s="3">
        <v>-324.5464413330293</v>
      </c>
      <c r="CZ36" s="3">
        <v>-371.1260475476796</v>
      </c>
      <c r="DA36" s="3">
        <v>-390.5033462158448</v>
      </c>
      <c r="DB36" s="3">
        <v>-404.93409819630244</v>
      </c>
      <c r="DC36" s="3">
        <v>-359.72028444357</v>
      </c>
      <c r="DD36" s="3">
        <v>-367.6473833134745</v>
      </c>
      <c r="DE36" s="3">
        <v>-368.6361049520256</v>
      </c>
      <c r="DF36" s="15">
        <v>-411.14185005660016</v>
      </c>
      <c r="DG36" s="3">
        <v>-264.40584524829524</v>
      </c>
      <c r="DH36" s="3">
        <v>-287.9722752518176</v>
      </c>
      <c r="DI36" s="3">
        <v>-389.69078550060084</v>
      </c>
      <c r="DJ36" s="3">
        <v>-348.31508186744094</v>
      </c>
      <c r="DK36" s="3">
        <v>-407.05129522911477</v>
      </c>
      <c r="DL36" s="3">
        <v>-364.0605415493187</v>
      </c>
      <c r="DM36" s="3">
        <v>-403.69860886914535</v>
      </c>
      <c r="DN36" s="3">
        <v>-415.40252370164893</v>
      </c>
      <c r="DO36" s="3">
        <v>-409.56385887131245</v>
      </c>
      <c r="DP36" s="3">
        <v>-406.84792782141545</v>
      </c>
      <c r="DQ36" s="3">
        <v>-467.9216263238736</v>
      </c>
      <c r="DR36" s="14">
        <v>-433.3776324505424</v>
      </c>
      <c r="DS36" s="3">
        <v>-289.17058151774677</v>
      </c>
      <c r="DT36" s="3">
        <v>-362.3988732572331</v>
      </c>
      <c r="DU36" s="3">
        <v>-399.10368784736534</v>
      </c>
      <c r="DV36" s="3">
        <v>-390.9182164253916</v>
      </c>
      <c r="DW36" s="3">
        <v>-392.3408528700001</v>
      </c>
      <c r="DX36" s="3">
        <v>-396.74532737318805</v>
      </c>
      <c r="DY36" s="3">
        <v>-452.13198526723295</v>
      </c>
      <c r="DZ36" s="3">
        <v>-455.13738750948505</v>
      </c>
      <c r="EA36" s="3">
        <v>-393.28575308261077</v>
      </c>
      <c r="EB36" s="3">
        <v>-450.9842091355629</v>
      </c>
      <c r="EC36" s="3">
        <v>-429.91191798024033</v>
      </c>
      <c r="ED36" s="14">
        <v>-514.6877982464879</v>
      </c>
      <c r="EE36" s="3">
        <v>-379.26410632976905</v>
      </c>
      <c r="EF36" s="3">
        <v>-412.2323534247225</v>
      </c>
      <c r="EG36" s="3">
        <v>-494.0423441309312</v>
      </c>
      <c r="EH36" s="3">
        <v>-451.47740451093784</v>
      </c>
      <c r="EI36" s="3">
        <v>-475.69577648822724</v>
      </c>
    </row>
    <row r="37" ht="14.25" customHeight="1">
      <c r="A37" s="6" t="s">
        <v>89</v>
      </c>
      <c r="B37" s="14">
        <v>204.96150678999948</v>
      </c>
      <c r="C37" s="3">
        <v>20.7316940662955</v>
      </c>
      <c r="D37" s="3">
        <v>22.229369786419856</v>
      </c>
      <c r="E37" s="3">
        <v>23.112695468381133</v>
      </c>
      <c r="F37" s="3">
        <v>24.642126213472395</v>
      </c>
      <c r="G37" s="3">
        <v>23.823010247232332</v>
      </c>
      <c r="H37" s="3">
        <v>27.006037480740446</v>
      </c>
      <c r="I37" s="3">
        <v>34.90845762805884</v>
      </c>
      <c r="J37" s="3">
        <v>33.329180133013466</v>
      </c>
      <c r="K37" s="3">
        <v>28.55629893063076</v>
      </c>
      <c r="L37" s="3">
        <v>29.167892174260885</v>
      </c>
      <c r="M37" s="3">
        <v>30.175949959646346</v>
      </c>
      <c r="N37" s="14">
        <v>26.59200366512067</v>
      </c>
      <c r="O37" s="3">
        <v>25.939377260559866</v>
      </c>
      <c r="P37" s="3">
        <v>22.958390144748655</v>
      </c>
      <c r="Q37" s="3">
        <v>25.84105934203685</v>
      </c>
      <c r="R37" s="3">
        <v>28.1042950751784</v>
      </c>
      <c r="S37" s="3">
        <v>26.07765651999999</v>
      </c>
      <c r="T37" s="3">
        <v>29.44824607391027</v>
      </c>
      <c r="U37" s="3">
        <v>37.198833798398965</v>
      </c>
      <c r="V37" s="3">
        <v>28.889753229548973</v>
      </c>
      <c r="W37" s="3">
        <v>24.32778567476933</v>
      </c>
      <c r="X37" s="3">
        <v>26.83887160586437</v>
      </c>
      <c r="Y37" s="3">
        <v>23.186500098281613</v>
      </c>
      <c r="Z37" s="14">
        <v>23.650652117734865</v>
      </c>
      <c r="AA37" s="3">
        <v>22.14175945946875</v>
      </c>
      <c r="AB37" s="3">
        <v>23.848113220474666</v>
      </c>
      <c r="AC37" s="3">
        <v>24.488557219324107</v>
      </c>
      <c r="AD37" s="3">
        <v>22.122574649327134</v>
      </c>
      <c r="AE37" s="3">
        <v>26.927226853848225</v>
      </c>
      <c r="AF37" s="3">
        <v>30.140978819039788</v>
      </c>
      <c r="AG37" s="3">
        <v>31.28162137042733</v>
      </c>
      <c r="AH37" s="3">
        <v>21.685901250797798</v>
      </c>
      <c r="AI37" s="3">
        <v>21.75504873436529</v>
      </c>
      <c r="AJ37" s="3">
        <v>27.011335580000008</v>
      </c>
      <c r="AK37" s="3">
        <v>31.778599755530763</v>
      </c>
      <c r="AL37" s="14">
        <v>24.73772142058465</v>
      </c>
      <c r="AM37" s="3">
        <v>21.77656607912718</v>
      </c>
      <c r="AN37" s="3">
        <v>23.742015629151446</v>
      </c>
      <c r="AO37" s="3">
        <v>30.93573889933828</v>
      </c>
      <c r="AP37" s="3">
        <v>31.357834859830426</v>
      </c>
      <c r="AQ37" s="3">
        <v>33.000720087397006</v>
      </c>
      <c r="AR37" s="3">
        <v>37.92335585893025</v>
      </c>
      <c r="AS37" s="3">
        <v>38.8107328579391</v>
      </c>
      <c r="AT37" s="3">
        <v>33.01739938855162</v>
      </c>
      <c r="AU37" s="3">
        <v>33.97991527169632</v>
      </c>
      <c r="AV37" s="3">
        <v>34.113455375014375</v>
      </c>
      <c r="AW37" s="3">
        <v>30.250586447475815</v>
      </c>
      <c r="AX37" s="14">
        <v>29.481219425463856</v>
      </c>
      <c r="AY37" s="3">
        <v>25.095222711472783</v>
      </c>
      <c r="AZ37" s="3">
        <v>23.103273937049913</v>
      </c>
      <c r="BA37" s="3">
        <v>27.24143182999993</v>
      </c>
      <c r="BB37" s="3">
        <v>26.37454718999993</v>
      </c>
      <c r="BC37" s="3">
        <v>33.56715648000008</v>
      </c>
      <c r="BD37" s="3">
        <v>37.88960362999998</v>
      </c>
      <c r="BE37" s="3">
        <v>30.468097039999847</v>
      </c>
      <c r="BF37" s="3">
        <v>31.51153951999998</v>
      </c>
      <c r="BG37" s="3">
        <v>36.70153067999994</v>
      </c>
      <c r="BH37" s="3">
        <v>38.877911170000026</v>
      </c>
      <c r="BI37" s="3">
        <v>35.23065818999993</v>
      </c>
      <c r="BJ37" s="14">
        <v>30.663961070000017</v>
      </c>
      <c r="BK37" s="3">
        <v>23.84520669999994</v>
      </c>
      <c r="BL37" s="3">
        <v>24.538312970000014</v>
      </c>
      <c r="BM37" s="3">
        <v>30.094421119999986</v>
      </c>
      <c r="BN37" s="3">
        <v>38.11818490999999</v>
      </c>
      <c r="BO37" s="3">
        <v>32.62857910000011</v>
      </c>
      <c r="BP37" s="3">
        <v>33.30632519000002</v>
      </c>
      <c r="BQ37" s="3">
        <v>42.8423764399999</v>
      </c>
      <c r="BR37" s="3">
        <v>33.14579349999994</v>
      </c>
      <c r="BS37" s="3">
        <v>38.69268250000006</v>
      </c>
      <c r="BT37" s="3">
        <v>32.45890015999988</v>
      </c>
      <c r="BU37" s="3">
        <v>35.537595779999954</v>
      </c>
      <c r="BV37" s="14">
        <v>28.009192690000035</v>
      </c>
      <c r="BW37" s="3">
        <v>29.47992352000005</v>
      </c>
      <c r="BX37" s="3">
        <v>36.38123667999998</v>
      </c>
      <c r="BY37" s="3">
        <v>32.271946190000065</v>
      </c>
      <c r="BZ37" s="3">
        <v>32.50235957000012</v>
      </c>
      <c r="CA37" s="3">
        <v>38.608193109999924</v>
      </c>
      <c r="CB37" s="3">
        <v>43.817965079999816</v>
      </c>
      <c r="CC37" s="3">
        <v>42.61302209999999</v>
      </c>
      <c r="CD37" s="3">
        <v>34.13643632999996</v>
      </c>
      <c r="CE37" s="3">
        <v>41.69654265999984</v>
      </c>
      <c r="CF37" s="3">
        <v>50.935993069999704</v>
      </c>
      <c r="CG37" s="3">
        <v>45.61992243999983</v>
      </c>
      <c r="CH37" s="14">
        <v>47.04213018999981</v>
      </c>
      <c r="CI37" s="3">
        <v>42.32083809000005</v>
      </c>
      <c r="CJ37" s="3">
        <v>48.482903220000004</v>
      </c>
      <c r="CK37" s="3">
        <v>61.80442957000011</v>
      </c>
      <c r="CL37" s="3">
        <v>60.39973470000004</v>
      </c>
      <c r="CM37" s="3">
        <v>57.932336660000026</v>
      </c>
      <c r="CN37" s="3">
        <v>73.36035041</v>
      </c>
      <c r="CO37" s="3">
        <v>64.23393437000004</v>
      </c>
      <c r="CP37" s="3">
        <v>64.99189565999998</v>
      </c>
      <c r="CQ37" s="3">
        <v>69.38423368000007</v>
      </c>
      <c r="CR37" s="3">
        <v>72.59721943000004</v>
      </c>
      <c r="CS37" s="3">
        <v>70.99057903000028</v>
      </c>
      <c r="CT37" s="14">
        <v>66.18363037000007</v>
      </c>
      <c r="CU37" s="3">
        <v>64.0783766699998</v>
      </c>
      <c r="CV37" s="3">
        <v>64.64003478999994</v>
      </c>
      <c r="CW37" s="3">
        <v>88.0962672900004</v>
      </c>
      <c r="CX37" s="3">
        <v>80.60527225000003</v>
      </c>
      <c r="CY37" s="3">
        <v>77.27330326000005</v>
      </c>
      <c r="CZ37" s="3">
        <v>76.2953333</v>
      </c>
      <c r="DA37" s="3">
        <v>80.18953728</v>
      </c>
      <c r="DB37" s="3">
        <v>86.10547651999985</v>
      </c>
      <c r="DC37" s="3">
        <v>78.23508947999996</v>
      </c>
      <c r="DD37" s="3">
        <v>87.89268836</v>
      </c>
      <c r="DE37" s="3">
        <v>74.78872251999998</v>
      </c>
      <c r="DF37" s="15">
        <v>73.30512195</v>
      </c>
      <c r="DG37" s="3">
        <v>62.28872740000008</v>
      </c>
      <c r="DH37" s="3">
        <v>72.99308789000001</v>
      </c>
      <c r="DI37" s="3">
        <v>81.55941511000016</v>
      </c>
      <c r="DJ37" s="3">
        <v>67.35848521666692</v>
      </c>
      <c r="DK37" s="3">
        <v>74.77957946000001</v>
      </c>
      <c r="DL37" s="3">
        <v>68.81362080000024</v>
      </c>
      <c r="DM37" s="3">
        <v>70.51250055</v>
      </c>
      <c r="DN37" s="3">
        <v>68.19558973000001</v>
      </c>
      <c r="DO37" s="3">
        <v>78.95830182999991</v>
      </c>
      <c r="DP37" s="3">
        <v>81.39681180999999</v>
      </c>
      <c r="DQ37" s="3">
        <v>77.12664665999999</v>
      </c>
      <c r="DR37" s="14">
        <v>66.72026164</v>
      </c>
      <c r="DS37" s="3">
        <v>60.88364243</v>
      </c>
      <c r="DT37" s="3">
        <v>70.3200521</v>
      </c>
      <c r="DU37" s="3">
        <v>81.10570467599999</v>
      </c>
      <c r="DV37" s="3">
        <v>74.87229079</v>
      </c>
      <c r="DW37" s="3">
        <v>86.67633560999998</v>
      </c>
      <c r="DX37" s="3">
        <v>74.57947020000003</v>
      </c>
      <c r="DY37" s="3">
        <v>89.02050594</v>
      </c>
      <c r="DZ37" s="3">
        <v>85.16134482999999</v>
      </c>
      <c r="EA37" s="3">
        <v>77.29195236000005</v>
      </c>
      <c r="EB37" s="3">
        <v>87.84927058000005</v>
      </c>
      <c r="EC37" s="3">
        <v>96.68996203999998</v>
      </c>
      <c r="ED37" s="14">
        <v>71.75902728999998</v>
      </c>
      <c r="EE37" s="3">
        <v>61.16070110999984</v>
      </c>
      <c r="EF37" s="3">
        <v>68.72416335999988</v>
      </c>
      <c r="EG37" s="3">
        <v>75.07664231999975</v>
      </c>
      <c r="EH37" s="3">
        <v>74.0315831</v>
      </c>
      <c r="EI37" s="3">
        <v>82.0095876</v>
      </c>
    </row>
    <row r="38" ht="14.25" customHeight="1">
      <c r="A38" s="6" t="s">
        <v>15</v>
      </c>
      <c r="B38" s="14">
        <v>1490.500310675422</v>
      </c>
      <c r="C38" s="3">
        <v>121.144421088613</v>
      </c>
      <c r="D38" s="3">
        <v>147.82259593537825</v>
      </c>
      <c r="E38" s="3">
        <v>189.03462253789394</v>
      </c>
      <c r="F38" s="3">
        <v>194.22099351724603</v>
      </c>
      <c r="G38" s="3">
        <v>215.667047664235</v>
      </c>
      <c r="H38" s="3">
        <v>204.03440367039525</v>
      </c>
      <c r="I38" s="3">
        <v>222.65132551373063</v>
      </c>
      <c r="J38" s="3">
        <v>226.67362161534993</v>
      </c>
      <c r="K38" s="3">
        <v>230.215289299211</v>
      </c>
      <c r="L38" s="3">
        <v>220.62808984097978</v>
      </c>
      <c r="M38" s="3">
        <v>199.21789044294633</v>
      </c>
      <c r="N38" s="14">
        <v>211.5728706215864</v>
      </c>
      <c r="O38" s="3">
        <v>127.97005897862597</v>
      </c>
      <c r="P38" s="3">
        <v>150.9431890876084</v>
      </c>
      <c r="Q38" s="3">
        <v>182.4302698059189</v>
      </c>
      <c r="R38" s="3">
        <v>205.5689254533762</v>
      </c>
      <c r="S38" s="3">
        <v>215.33687745740008</v>
      </c>
      <c r="T38" s="3">
        <v>216.6142311118026</v>
      </c>
      <c r="U38" s="3">
        <v>226.9372489439429</v>
      </c>
      <c r="V38" s="3">
        <v>226.9425241107083</v>
      </c>
      <c r="W38" s="3">
        <v>211.97149040881663</v>
      </c>
      <c r="X38" s="3">
        <v>226.5524437769675</v>
      </c>
      <c r="Y38" s="3">
        <v>204.13668206179455</v>
      </c>
      <c r="Z38" s="14">
        <v>236.39356385675137</v>
      </c>
      <c r="AA38" s="3">
        <v>123.16536199275819</v>
      </c>
      <c r="AB38" s="3">
        <v>180.19737177379503</v>
      </c>
      <c r="AC38" s="3">
        <v>220.42218234036977</v>
      </c>
      <c r="AD38" s="3">
        <v>234.13752046694162</v>
      </c>
      <c r="AE38" s="3">
        <v>222.06575849055525</v>
      </c>
      <c r="AF38" s="3">
        <v>230.3062094970271</v>
      </c>
      <c r="AG38" s="3">
        <v>224.1959837235829</v>
      </c>
      <c r="AH38" s="3">
        <v>252.00509598751205</v>
      </c>
      <c r="AI38" s="3">
        <v>216.70712376761162</v>
      </c>
      <c r="AJ38" s="3">
        <v>225.0525597298531</v>
      </c>
      <c r="AK38" s="3">
        <v>218.71050123646273</v>
      </c>
      <c r="AL38" s="14">
        <v>251.7791953260512</v>
      </c>
      <c r="AM38" s="3">
        <v>136.0966453314061</v>
      </c>
      <c r="AN38" s="3">
        <v>184.9626233044287</v>
      </c>
      <c r="AO38" s="3">
        <v>246.45004063049575</v>
      </c>
      <c r="AP38" s="3">
        <v>234.90103023567687</v>
      </c>
      <c r="AQ38" s="3">
        <v>261.06659148440343</v>
      </c>
      <c r="AR38" s="3">
        <v>239.3425261641206</v>
      </c>
      <c r="AS38" s="3">
        <v>257.1041608993168</v>
      </c>
      <c r="AT38" s="3">
        <v>277.34809866650363</v>
      </c>
      <c r="AU38" s="3">
        <v>231.67495675706098</v>
      </c>
      <c r="AV38" s="3">
        <v>253.74192517193228</v>
      </c>
      <c r="AW38" s="3">
        <v>243.10512321153527</v>
      </c>
      <c r="AX38" s="14">
        <v>276.8296623089485</v>
      </c>
      <c r="AY38" s="3">
        <v>182.5176345518229</v>
      </c>
      <c r="AZ38" s="3">
        <v>191.86714473216827</v>
      </c>
      <c r="BA38" s="3">
        <v>239.33295832330623</v>
      </c>
      <c r="BB38" s="3">
        <v>253.39748666377963</v>
      </c>
      <c r="BC38" s="3">
        <v>289.99949935798213</v>
      </c>
      <c r="BD38" s="3">
        <v>285.42940797866</v>
      </c>
      <c r="BE38" s="3">
        <v>289.32423995324115</v>
      </c>
      <c r="BF38" s="3">
        <v>286.8674791987027</v>
      </c>
      <c r="BG38" s="3">
        <v>273.244621690849</v>
      </c>
      <c r="BH38" s="3">
        <v>287.69564694308406</v>
      </c>
      <c r="BI38" s="3">
        <v>255.09994817604903</v>
      </c>
      <c r="BJ38" s="14">
        <v>279.6805419697945</v>
      </c>
      <c r="BK38" s="3">
        <v>174.76164630859893</v>
      </c>
      <c r="BL38" s="3">
        <v>215.13973655564035</v>
      </c>
      <c r="BM38" s="3">
        <v>267.31415500581454</v>
      </c>
      <c r="BN38" s="3">
        <v>273.7350283776904</v>
      </c>
      <c r="BO38" s="3">
        <v>297.7167842788094</v>
      </c>
      <c r="BP38" s="3">
        <v>255.53232495763285</v>
      </c>
      <c r="BQ38" s="3">
        <v>312.8264356058058</v>
      </c>
      <c r="BR38" s="3">
        <v>289.07895024647434</v>
      </c>
      <c r="BS38" s="3">
        <v>272.63451686951953</v>
      </c>
      <c r="BT38" s="3">
        <v>291.1284122027549</v>
      </c>
      <c r="BU38" s="3">
        <v>274.66566031352966</v>
      </c>
      <c r="BV38" s="14">
        <v>308.9236391609012</v>
      </c>
      <c r="BW38" s="3">
        <v>203.959940377665</v>
      </c>
      <c r="BX38" s="3">
        <v>242.4016443178554</v>
      </c>
      <c r="BY38" s="3">
        <v>232.25415359596468</v>
      </c>
      <c r="BZ38" s="3">
        <v>181.1440981161017</v>
      </c>
      <c r="CA38" s="3">
        <v>222.5591144643017</v>
      </c>
      <c r="CB38" s="3">
        <v>269.3233698865022</v>
      </c>
      <c r="CC38" s="3">
        <v>284.3195896023024</v>
      </c>
      <c r="CD38" s="3">
        <v>243.62278382483274</v>
      </c>
      <c r="CE38" s="3">
        <v>265.79085319987803</v>
      </c>
      <c r="CF38" s="3">
        <v>294.87277427513015</v>
      </c>
      <c r="CG38" s="3">
        <v>283.1623698372325</v>
      </c>
      <c r="CH38" s="14">
        <v>324.8606273013158</v>
      </c>
      <c r="CI38" s="3">
        <v>217.32970673301955</v>
      </c>
      <c r="CJ38" s="3">
        <v>277.9565516662946</v>
      </c>
      <c r="CK38" s="3">
        <v>354.0833340925607</v>
      </c>
      <c r="CL38" s="3">
        <v>355.76683819884727</v>
      </c>
      <c r="CM38" s="3">
        <v>341.3360645658853</v>
      </c>
      <c r="CN38" s="3">
        <v>365.4025673409074</v>
      </c>
      <c r="CO38" s="3">
        <v>400.168417586617</v>
      </c>
      <c r="CP38" s="3">
        <v>387.80509141399244</v>
      </c>
      <c r="CQ38" s="3">
        <v>390.3091760935585</v>
      </c>
      <c r="CR38" s="3">
        <v>400.4784574043356</v>
      </c>
      <c r="CS38" s="3">
        <v>400.9761011994387</v>
      </c>
      <c r="CT38" s="14">
        <v>428.7966285755734</v>
      </c>
      <c r="CU38" s="3">
        <v>311.0517577409646</v>
      </c>
      <c r="CV38" s="3">
        <v>384.11173293862515</v>
      </c>
      <c r="CW38" s="3">
        <v>462.0854493998466</v>
      </c>
      <c r="CX38" s="3">
        <v>429.14590785378255</v>
      </c>
      <c r="CY38" s="3">
        <v>401.8197445930293</v>
      </c>
      <c r="CZ38" s="3">
        <v>447.4213808476796</v>
      </c>
      <c r="DA38" s="3">
        <v>470.69288349584474</v>
      </c>
      <c r="DB38" s="3">
        <v>491.0395747163023</v>
      </c>
      <c r="DC38" s="3">
        <v>437.95537392356994</v>
      </c>
      <c r="DD38" s="3">
        <v>455.5400716734745</v>
      </c>
      <c r="DE38" s="3">
        <v>443.4248274720256</v>
      </c>
      <c r="DF38" s="15">
        <v>484.44697200660016</v>
      </c>
      <c r="DG38" s="3">
        <v>326.6945726482953</v>
      </c>
      <c r="DH38" s="3">
        <v>360.96536314181765</v>
      </c>
      <c r="DI38" s="3">
        <v>471.250200610601</v>
      </c>
      <c r="DJ38" s="3">
        <v>415.67356708410784</v>
      </c>
      <c r="DK38" s="3">
        <v>481.8308746891148</v>
      </c>
      <c r="DL38" s="3">
        <v>432.87416234931896</v>
      </c>
      <c r="DM38" s="3">
        <v>474.2111094191454</v>
      </c>
      <c r="DN38" s="3">
        <v>483.5981134316489</v>
      </c>
      <c r="DO38" s="3">
        <v>488.5221607013124</v>
      </c>
      <c r="DP38" s="3">
        <v>488.2447396314154</v>
      </c>
      <c r="DQ38" s="3">
        <v>545.0482729838736</v>
      </c>
      <c r="DR38" s="14">
        <v>500.0978940905424</v>
      </c>
      <c r="DS38" s="3">
        <v>350.0542239477468</v>
      </c>
      <c r="DT38" s="3">
        <v>432.7189253572331</v>
      </c>
      <c r="DU38" s="3">
        <v>480.2093925233653</v>
      </c>
      <c r="DV38" s="3">
        <v>465.79050721539164</v>
      </c>
      <c r="DW38" s="3">
        <v>479.0171884800001</v>
      </c>
      <c r="DX38" s="3">
        <v>471.3247975731881</v>
      </c>
      <c r="DY38" s="3">
        <v>541.152491207233</v>
      </c>
      <c r="DZ38" s="3">
        <v>540.298732339485</v>
      </c>
      <c r="EA38" s="3">
        <v>470.5777054426108</v>
      </c>
      <c r="EB38" s="3">
        <v>538.8334797155629</v>
      </c>
      <c r="EC38" s="3">
        <v>526.6018800202403</v>
      </c>
      <c r="ED38" s="14">
        <v>586.4468255364878</v>
      </c>
      <c r="EE38" s="3">
        <v>440.42480743976887</v>
      </c>
      <c r="EF38" s="3">
        <v>480.95651678472234</v>
      </c>
      <c r="EG38" s="3">
        <v>569.118986450931</v>
      </c>
      <c r="EH38" s="3">
        <v>525.5089876109379</v>
      </c>
      <c r="EI38" s="3">
        <v>557.7053640882273</v>
      </c>
    </row>
    <row r="39" ht="14.25" customHeight="1">
      <c r="A39" s="6" t="s">
        <v>16</v>
      </c>
      <c r="B39" s="14">
        <v>9.76130812</v>
      </c>
      <c r="C39" s="3">
        <v>0.10178670000000001</v>
      </c>
      <c r="D39" s="3">
        <v>0.24487537000000004</v>
      </c>
      <c r="E39" s="3">
        <v>0.062475999999999976</v>
      </c>
      <c r="F39" s="3">
        <v>0.16936215999999993</v>
      </c>
      <c r="G39" s="3">
        <v>0.16825873000000002</v>
      </c>
      <c r="H39" s="3">
        <v>0.32308968000000005</v>
      </c>
      <c r="I39" s="3">
        <v>0.5447162299728319</v>
      </c>
      <c r="J39" s="3">
        <v>0.6942088200000003</v>
      </c>
      <c r="K39" s="3">
        <v>0.6527418767241406</v>
      </c>
      <c r="L39" s="3">
        <v>0.3712316299999996</v>
      </c>
      <c r="M39" s="3">
        <v>0.6597237755576999</v>
      </c>
      <c r="N39" s="14">
        <v>0.7009485616428401</v>
      </c>
      <c r="O39" s="3">
        <v>0.44735810900397915</v>
      </c>
      <c r="P39" s="3">
        <v>0.5821259837274002</v>
      </c>
      <c r="Q39" s="3">
        <v>0.62937261992222</v>
      </c>
      <c r="R39" s="3">
        <v>0.9002583765966761</v>
      </c>
      <c r="S39" s="3">
        <v>0.7616299999999998</v>
      </c>
      <c r="T39" s="3">
        <v>0.8933126931899213</v>
      </c>
      <c r="U39" s="3">
        <v>0.9091256659777409</v>
      </c>
      <c r="V39" s="3">
        <v>1.2302806086587248</v>
      </c>
      <c r="W39" s="3">
        <v>0.9201035822222483</v>
      </c>
      <c r="X39" s="3">
        <v>0.920942895162149</v>
      </c>
      <c r="Y39" s="3">
        <v>0.6744171871866378</v>
      </c>
      <c r="Z39" s="14">
        <v>0.6472010000000008</v>
      </c>
      <c r="AA39" s="3">
        <v>0.5606578185221529</v>
      </c>
      <c r="AB39" s="3">
        <v>0.8726877321332418</v>
      </c>
      <c r="AC39" s="3">
        <v>0.9211225609570817</v>
      </c>
      <c r="AD39" s="3">
        <v>0.803334924741153</v>
      </c>
      <c r="AE39" s="3">
        <v>0.7261691587372501</v>
      </c>
      <c r="AF39" s="3">
        <v>0.6994820911055042</v>
      </c>
      <c r="AG39" s="3">
        <v>0.9314206023470897</v>
      </c>
      <c r="AH39" s="3">
        <v>0.7333061780924996</v>
      </c>
      <c r="AI39" s="3">
        <v>0.8208122280012446</v>
      </c>
      <c r="AJ39" s="3">
        <v>0.8922663665226453</v>
      </c>
      <c r="AK39" s="3">
        <v>0.7533558246860004</v>
      </c>
      <c r="AL39" s="14">
        <v>0.9004285800511997</v>
      </c>
      <c r="AM39" s="3">
        <v>0.6358908337556001</v>
      </c>
      <c r="AN39" s="3">
        <v>0.9402664618962501</v>
      </c>
      <c r="AO39" s="3">
        <v>0.691808102867594</v>
      </c>
      <c r="AP39" s="3">
        <v>0.97124571471668</v>
      </c>
      <c r="AQ39" s="3">
        <v>0.9831586768497919</v>
      </c>
      <c r="AR39" s="3">
        <v>0.7558390517787258</v>
      </c>
      <c r="AS39" s="3">
        <v>0.78814391058785</v>
      </c>
      <c r="AT39" s="3">
        <v>0.9205930742000002</v>
      </c>
      <c r="AU39" s="3">
        <v>1.1395975645833678</v>
      </c>
      <c r="AV39" s="3">
        <v>1.0120057644511578</v>
      </c>
      <c r="AW39" s="3">
        <v>1.1920498220870355</v>
      </c>
      <c r="AX39" s="14">
        <v>1.1166495239111232</v>
      </c>
      <c r="AY39" s="3">
        <v>0.6515723051415759</v>
      </c>
      <c r="AZ39" s="3">
        <v>0.9875281772510779</v>
      </c>
      <c r="BA39" s="3">
        <v>1.2267878400000007</v>
      </c>
      <c r="BB39" s="3">
        <v>0.99839407</v>
      </c>
      <c r="BC39" s="3">
        <v>1.03933499</v>
      </c>
      <c r="BD39" s="3">
        <v>1.20213166</v>
      </c>
      <c r="BE39" s="3">
        <v>0.9182938299999998</v>
      </c>
      <c r="BF39" s="3">
        <v>0.9284463000000001</v>
      </c>
      <c r="BG39" s="3">
        <v>1.0519237100000003</v>
      </c>
      <c r="BH39" s="3">
        <v>1.1380624100000003</v>
      </c>
      <c r="BI39" s="3">
        <v>0.8896101199999997</v>
      </c>
      <c r="BJ39" s="14">
        <v>0.95783182</v>
      </c>
      <c r="BK39" s="3">
        <v>0.9411974600000003</v>
      </c>
      <c r="BL39" s="3">
        <v>1.04955442</v>
      </c>
      <c r="BM39" s="3">
        <v>1.1754508799999999</v>
      </c>
      <c r="BN39" s="3">
        <v>1.0788607400000005</v>
      </c>
      <c r="BO39" s="3">
        <v>1.02614154</v>
      </c>
      <c r="BP39" s="3">
        <v>1.2000594000000002</v>
      </c>
      <c r="BQ39" s="3">
        <v>1.3488328799999991</v>
      </c>
      <c r="BR39" s="3">
        <v>1.0388513900000005</v>
      </c>
      <c r="BS39" s="3">
        <v>1.16385799</v>
      </c>
      <c r="BT39" s="3">
        <v>1.1589622499999992</v>
      </c>
      <c r="BU39" s="3">
        <v>1.5052160799999987</v>
      </c>
      <c r="BV39" s="14">
        <v>0.8800606200000002</v>
      </c>
      <c r="BW39" s="3">
        <v>0.9465505199999998</v>
      </c>
      <c r="BX39" s="3">
        <v>1.4761972199999995</v>
      </c>
      <c r="BY39" s="3">
        <v>1.0848047700000008</v>
      </c>
      <c r="BZ39" s="3">
        <v>0.9007026199999999</v>
      </c>
      <c r="CA39" s="3">
        <v>1.0855025199999988</v>
      </c>
      <c r="CB39" s="3">
        <v>1.1931227100000006</v>
      </c>
      <c r="CC39" s="3">
        <v>1.098660619999999</v>
      </c>
      <c r="CD39" s="3">
        <v>1.09663646</v>
      </c>
      <c r="CE39" s="3">
        <v>1.1959416400000005</v>
      </c>
      <c r="CF39" s="3">
        <v>2.1441092200000016</v>
      </c>
      <c r="CG39" s="3">
        <v>1.3800980599999988</v>
      </c>
      <c r="CH39" s="14">
        <v>2.082923529999999</v>
      </c>
      <c r="CI39" s="3">
        <v>1.4287883599999989</v>
      </c>
      <c r="CJ39" s="3">
        <v>2.0283332</v>
      </c>
      <c r="CK39" s="3">
        <v>2.0014772900000004</v>
      </c>
      <c r="CL39" s="3">
        <v>1.8053903499999993</v>
      </c>
      <c r="CM39" s="3">
        <v>1.73902932</v>
      </c>
      <c r="CN39" s="3">
        <v>2.45659067</v>
      </c>
      <c r="CO39" s="3">
        <v>1.9900837600000005</v>
      </c>
      <c r="CP39" s="3">
        <v>1.8022437399999998</v>
      </c>
      <c r="CQ39" s="3">
        <v>2.059062430000001</v>
      </c>
      <c r="CR39" s="3">
        <v>2.370825630000003</v>
      </c>
      <c r="CS39" s="3">
        <v>2.4157281399999984</v>
      </c>
      <c r="CT39" s="14">
        <v>2.240031200000001</v>
      </c>
      <c r="CU39" s="3">
        <v>1.3644175300000005</v>
      </c>
      <c r="CV39" s="3">
        <v>1.888305</v>
      </c>
      <c r="CW39" s="3">
        <v>2.576861</v>
      </c>
      <c r="CX39" s="3">
        <v>1.134355</v>
      </c>
      <c r="CY39" s="3">
        <v>2.732228</v>
      </c>
      <c r="CZ39" s="3">
        <v>2.23554</v>
      </c>
      <c r="DA39" s="3">
        <v>1.2514287099999999</v>
      </c>
      <c r="DB39" s="3">
        <v>1.623683</v>
      </c>
      <c r="DC39" s="3">
        <v>2.466241</v>
      </c>
      <c r="DD39" s="3">
        <v>1.9192288044444445</v>
      </c>
      <c r="DE39" s="3">
        <v>2.3421949900000008</v>
      </c>
      <c r="DF39" s="15">
        <v>2.82669084</v>
      </c>
      <c r="DG39" s="3">
        <v>1.5964942100000006</v>
      </c>
      <c r="DH39" s="3">
        <v>1.5993258900000005</v>
      </c>
      <c r="DI39" s="3">
        <v>2.2400348600000006</v>
      </c>
      <c r="DJ39" s="3">
        <v>1.54592179</v>
      </c>
      <c r="DK39" s="3">
        <v>2.19569377</v>
      </c>
      <c r="DL39" s="3">
        <v>2.1108934000000006</v>
      </c>
      <c r="DM39" s="3">
        <v>2.1280745299999997</v>
      </c>
      <c r="DN39" s="3">
        <v>2.4009527199999994</v>
      </c>
      <c r="DO39" s="3">
        <v>2.13178475</v>
      </c>
      <c r="DP39" s="3">
        <v>2.98947465</v>
      </c>
      <c r="DQ39" s="3">
        <v>2.68022176</v>
      </c>
      <c r="DR39" s="14">
        <v>2.0500812</v>
      </c>
      <c r="DS39" s="3">
        <v>3.9328029</v>
      </c>
      <c r="DT39" s="3">
        <v>2.4737115999999997</v>
      </c>
      <c r="DU39" s="3">
        <v>3.76013186</v>
      </c>
      <c r="DV39" s="3">
        <v>3.4614005800000003</v>
      </c>
      <c r="DW39" s="3">
        <v>3.3756953399999996</v>
      </c>
      <c r="DX39" s="3">
        <v>3.4</v>
      </c>
      <c r="DY39" s="3">
        <v>2.58627951</v>
      </c>
      <c r="DZ39" s="3">
        <v>2.820121599999999</v>
      </c>
      <c r="EA39" s="3">
        <v>3.0042287700000005</v>
      </c>
      <c r="EB39" s="3">
        <v>3.288323800000001</v>
      </c>
      <c r="EC39" s="3">
        <v>5.0491671600000005</v>
      </c>
      <c r="ED39" s="14">
        <v>2.91947018</v>
      </c>
      <c r="EE39" s="3">
        <v>2.907428550000001</v>
      </c>
      <c r="EF39" s="3">
        <v>3.3246748899999994</v>
      </c>
      <c r="EG39" s="3">
        <v>3.5292046800000003</v>
      </c>
      <c r="EH39" s="3">
        <v>3.90930144</v>
      </c>
      <c r="EI39" s="3">
        <v>3.38270742</v>
      </c>
    </row>
    <row r="40" ht="14.25" customHeight="1">
      <c r="A40" s="6" t="s">
        <v>91</v>
      </c>
      <c r="B40" s="14" t="s">
        <v>90</v>
      </c>
      <c r="C40" s="3" t="s">
        <v>90</v>
      </c>
      <c r="D40" s="3" t="s">
        <v>90</v>
      </c>
      <c r="E40" s="3" t="s">
        <v>90</v>
      </c>
      <c r="F40" s="3" t="s">
        <v>90</v>
      </c>
      <c r="G40" s="3" t="s">
        <v>90</v>
      </c>
      <c r="H40" s="3" t="s">
        <v>90</v>
      </c>
      <c r="I40" s="3" t="s">
        <v>90</v>
      </c>
      <c r="J40" s="3" t="s">
        <v>90</v>
      </c>
      <c r="K40" s="3" t="s">
        <v>90</v>
      </c>
      <c r="L40" s="3" t="s">
        <v>90</v>
      </c>
      <c r="M40" s="3" t="s">
        <v>90</v>
      </c>
      <c r="N40" s="14" t="s">
        <v>90</v>
      </c>
      <c r="O40" s="3" t="s">
        <v>90</v>
      </c>
      <c r="P40" s="3" t="s">
        <v>90</v>
      </c>
      <c r="Q40" s="3" t="s">
        <v>90</v>
      </c>
      <c r="R40" s="3" t="s">
        <v>90</v>
      </c>
      <c r="S40" s="3" t="s">
        <v>90</v>
      </c>
      <c r="T40" s="3" t="s">
        <v>90</v>
      </c>
      <c r="U40" s="3" t="s">
        <v>90</v>
      </c>
      <c r="V40" s="3" t="s">
        <v>90</v>
      </c>
      <c r="W40" s="3" t="s">
        <v>90</v>
      </c>
      <c r="X40" s="3" t="s">
        <v>90</v>
      </c>
      <c r="Y40" s="3" t="s">
        <v>90</v>
      </c>
      <c r="Z40" s="14" t="s">
        <v>90</v>
      </c>
      <c r="AA40" s="3" t="s">
        <v>90</v>
      </c>
      <c r="AB40" s="3" t="s">
        <v>90</v>
      </c>
      <c r="AC40" s="3" t="s">
        <v>90</v>
      </c>
      <c r="AD40" s="3" t="s">
        <v>90</v>
      </c>
      <c r="AE40" s="3" t="s">
        <v>90</v>
      </c>
      <c r="AF40" s="3" t="s">
        <v>90</v>
      </c>
      <c r="AG40" s="3" t="s">
        <v>90</v>
      </c>
      <c r="AH40" s="3" t="s">
        <v>90</v>
      </c>
      <c r="AI40" s="3" t="s">
        <v>90</v>
      </c>
      <c r="AJ40" s="3" t="s">
        <v>90</v>
      </c>
      <c r="AK40" s="3" t="s">
        <v>90</v>
      </c>
      <c r="AL40" s="14" t="s">
        <v>90</v>
      </c>
      <c r="AM40" s="3" t="s">
        <v>90</v>
      </c>
      <c r="AN40" s="3" t="s">
        <v>90</v>
      </c>
      <c r="AO40" s="3" t="s">
        <v>90</v>
      </c>
      <c r="AP40" s="3" t="s">
        <v>90</v>
      </c>
      <c r="AQ40" s="3" t="s">
        <v>90</v>
      </c>
      <c r="AR40" s="3" t="s">
        <v>90</v>
      </c>
      <c r="AS40" s="3" t="s">
        <v>90</v>
      </c>
      <c r="AT40" s="3" t="s">
        <v>90</v>
      </c>
      <c r="AU40" s="3" t="s">
        <v>90</v>
      </c>
      <c r="AV40" s="3" t="s">
        <v>90</v>
      </c>
      <c r="AW40" s="3" t="s">
        <v>90</v>
      </c>
      <c r="AX40" s="14" t="s">
        <v>90</v>
      </c>
      <c r="AY40" s="3" t="s">
        <v>90</v>
      </c>
      <c r="AZ40" s="3" t="s">
        <v>90</v>
      </c>
      <c r="BA40" s="3" t="s">
        <v>90</v>
      </c>
      <c r="BB40" s="3" t="s">
        <v>90</v>
      </c>
      <c r="BC40" s="3" t="s">
        <v>90</v>
      </c>
      <c r="BD40" s="3" t="s">
        <v>90</v>
      </c>
      <c r="BE40" s="3" t="s">
        <v>90</v>
      </c>
      <c r="BF40" s="3" t="s">
        <v>90</v>
      </c>
      <c r="BG40" s="3" t="s">
        <v>90</v>
      </c>
      <c r="BH40" s="3" t="s">
        <v>90</v>
      </c>
      <c r="BI40" s="3" t="s">
        <v>90</v>
      </c>
      <c r="BJ40" s="14" t="s">
        <v>90</v>
      </c>
      <c r="BK40" s="3" t="s">
        <v>90</v>
      </c>
      <c r="BL40" s="3" t="s">
        <v>90</v>
      </c>
      <c r="BM40" s="3" t="s">
        <v>90</v>
      </c>
      <c r="BN40" s="3" t="s">
        <v>90</v>
      </c>
      <c r="BO40" s="3" t="s">
        <v>90</v>
      </c>
      <c r="BP40" s="3" t="s">
        <v>90</v>
      </c>
      <c r="BQ40" s="3" t="s">
        <v>90</v>
      </c>
      <c r="BR40" s="3" t="s">
        <v>90</v>
      </c>
      <c r="BS40" s="3" t="s">
        <v>90</v>
      </c>
      <c r="BT40" s="3" t="s">
        <v>90</v>
      </c>
      <c r="BU40" s="3" t="s">
        <v>90</v>
      </c>
      <c r="BV40" s="14" t="s">
        <v>90</v>
      </c>
      <c r="BW40" s="3" t="s">
        <v>90</v>
      </c>
      <c r="BX40" s="3" t="s">
        <v>90</v>
      </c>
      <c r="BY40" s="3" t="s">
        <v>90</v>
      </c>
      <c r="BZ40" s="3" t="s">
        <v>90</v>
      </c>
      <c r="CA40" s="3" t="s">
        <v>90</v>
      </c>
      <c r="CB40" s="3" t="s">
        <v>90</v>
      </c>
      <c r="CC40" s="3" t="s">
        <v>90</v>
      </c>
      <c r="CD40" s="3" t="s">
        <v>90</v>
      </c>
      <c r="CE40" s="3" t="s">
        <v>90</v>
      </c>
      <c r="CF40" s="3" t="s">
        <v>90</v>
      </c>
      <c r="CG40" s="3" t="s">
        <v>90</v>
      </c>
      <c r="CH40" s="14" t="s">
        <v>90</v>
      </c>
      <c r="CI40" s="3" t="s">
        <v>90</v>
      </c>
      <c r="CJ40" s="3" t="s">
        <v>90</v>
      </c>
      <c r="CK40" s="3" t="s">
        <v>90</v>
      </c>
      <c r="CL40" s="3" t="s">
        <v>90</v>
      </c>
      <c r="CM40" s="3" t="s">
        <v>90</v>
      </c>
      <c r="CN40" s="3" t="s">
        <v>90</v>
      </c>
      <c r="CO40" s="3" t="s">
        <v>90</v>
      </c>
      <c r="CP40" s="3" t="s">
        <v>90</v>
      </c>
      <c r="CQ40" s="3" t="s">
        <v>90</v>
      </c>
      <c r="CR40" s="3" t="s">
        <v>90</v>
      </c>
      <c r="CS40" s="3" t="s">
        <v>90</v>
      </c>
      <c r="CT40" s="14" t="s">
        <v>90</v>
      </c>
      <c r="CU40" s="3" t="s">
        <v>90</v>
      </c>
      <c r="CV40" s="3" t="s">
        <v>90</v>
      </c>
      <c r="CW40" s="3" t="s">
        <v>90</v>
      </c>
      <c r="CX40" s="3" t="s">
        <v>90</v>
      </c>
      <c r="CY40" s="3" t="s">
        <v>90</v>
      </c>
      <c r="CZ40" s="3" t="s">
        <v>90</v>
      </c>
      <c r="DA40" s="3" t="s">
        <v>90</v>
      </c>
      <c r="DB40" s="3" t="s">
        <v>90</v>
      </c>
      <c r="DC40" s="3" t="s">
        <v>90</v>
      </c>
      <c r="DD40" s="3" t="s">
        <v>90</v>
      </c>
      <c r="DE40" s="3" t="s">
        <v>90</v>
      </c>
      <c r="DF40" s="15" t="s">
        <v>90</v>
      </c>
      <c r="DG40" s="3" t="s">
        <v>90</v>
      </c>
      <c r="DH40" s="3" t="s">
        <v>90</v>
      </c>
      <c r="DI40" s="3" t="s">
        <v>90</v>
      </c>
      <c r="DJ40" s="3" t="s">
        <v>90</v>
      </c>
      <c r="DK40" s="3" t="s">
        <v>90</v>
      </c>
      <c r="DL40" s="3" t="s">
        <v>90</v>
      </c>
      <c r="DM40" s="3" t="s">
        <v>90</v>
      </c>
      <c r="DN40" s="3" t="s">
        <v>90</v>
      </c>
      <c r="DO40" s="3" t="s">
        <v>90</v>
      </c>
      <c r="DP40" s="3" t="s">
        <v>90</v>
      </c>
      <c r="DQ40" s="3" t="s">
        <v>90</v>
      </c>
      <c r="DR40" s="14" t="s">
        <v>90</v>
      </c>
      <c r="DS40" s="3" t="s">
        <v>90</v>
      </c>
      <c r="DT40" s="3" t="s">
        <v>90</v>
      </c>
      <c r="DU40" s="3" t="s">
        <v>90</v>
      </c>
      <c r="DV40" s="3" t="s">
        <v>90</v>
      </c>
      <c r="DW40" s="3" t="s">
        <v>90</v>
      </c>
      <c r="DX40" s="3" t="s">
        <v>90</v>
      </c>
      <c r="DY40" s="3" t="s">
        <v>90</v>
      </c>
      <c r="DZ40" s="3" t="s">
        <v>90</v>
      </c>
      <c r="EA40" s="3" t="s">
        <v>90</v>
      </c>
      <c r="EB40" s="3" t="s">
        <v>90</v>
      </c>
      <c r="EC40" s="3" t="s">
        <v>90</v>
      </c>
      <c r="ED40" s="14" t="s">
        <v>90</v>
      </c>
      <c r="EE40" s="3" t="s">
        <v>90</v>
      </c>
      <c r="EF40" s="3" t="s">
        <v>90</v>
      </c>
      <c r="EG40" s="3" t="s">
        <v>90</v>
      </c>
      <c r="EH40" s="3" t="s">
        <v>90</v>
      </c>
      <c r="EI40" s="3" t="s">
        <v>90</v>
      </c>
    </row>
    <row r="41" ht="14.25" customHeight="1">
      <c r="A41" s="6" t="s">
        <v>92</v>
      </c>
      <c r="B41" s="14" t="s">
        <v>90</v>
      </c>
      <c r="C41" s="3" t="s">
        <v>90</v>
      </c>
      <c r="D41" s="3" t="s">
        <v>90</v>
      </c>
      <c r="E41" s="3" t="s">
        <v>90</v>
      </c>
      <c r="F41" s="3" t="s">
        <v>90</v>
      </c>
      <c r="G41" s="3" t="s">
        <v>90</v>
      </c>
      <c r="H41" s="3" t="s">
        <v>90</v>
      </c>
      <c r="I41" s="3" t="s">
        <v>90</v>
      </c>
      <c r="J41" s="3" t="s">
        <v>90</v>
      </c>
      <c r="K41" s="3" t="s">
        <v>90</v>
      </c>
      <c r="L41" s="3" t="s">
        <v>90</v>
      </c>
      <c r="M41" s="3" t="s">
        <v>90</v>
      </c>
      <c r="N41" s="14" t="s">
        <v>90</v>
      </c>
      <c r="O41" s="3" t="s">
        <v>90</v>
      </c>
      <c r="P41" s="3" t="s">
        <v>90</v>
      </c>
      <c r="Q41" s="3" t="s">
        <v>90</v>
      </c>
      <c r="R41" s="3" t="s">
        <v>90</v>
      </c>
      <c r="S41" s="3" t="s">
        <v>90</v>
      </c>
      <c r="T41" s="3" t="s">
        <v>90</v>
      </c>
      <c r="U41" s="3" t="s">
        <v>90</v>
      </c>
      <c r="V41" s="3" t="s">
        <v>90</v>
      </c>
      <c r="W41" s="3" t="s">
        <v>90</v>
      </c>
      <c r="X41" s="3" t="s">
        <v>90</v>
      </c>
      <c r="Y41" s="3" t="s">
        <v>90</v>
      </c>
      <c r="Z41" s="14" t="s">
        <v>90</v>
      </c>
      <c r="AA41" s="3" t="s">
        <v>90</v>
      </c>
      <c r="AB41" s="3" t="s">
        <v>90</v>
      </c>
      <c r="AC41" s="3" t="s">
        <v>90</v>
      </c>
      <c r="AD41" s="3" t="s">
        <v>90</v>
      </c>
      <c r="AE41" s="3" t="s">
        <v>90</v>
      </c>
      <c r="AF41" s="3" t="s">
        <v>90</v>
      </c>
      <c r="AG41" s="3" t="s">
        <v>90</v>
      </c>
      <c r="AH41" s="3" t="s">
        <v>90</v>
      </c>
      <c r="AI41" s="3" t="s">
        <v>90</v>
      </c>
      <c r="AJ41" s="3" t="s">
        <v>90</v>
      </c>
      <c r="AK41" s="3" t="s">
        <v>90</v>
      </c>
      <c r="AL41" s="14" t="s">
        <v>90</v>
      </c>
      <c r="AM41" s="3" t="s">
        <v>90</v>
      </c>
      <c r="AN41" s="3" t="s">
        <v>90</v>
      </c>
      <c r="AO41" s="3" t="s">
        <v>90</v>
      </c>
      <c r="AP41" s="3" t="s">
        <v>90</v>
      </c>
      <c r="AQ41" s="3" t="s">
        <v>90</v>
      </c>
      <c r="AR41" s="3" t="s">
        <v>90</v>
      </c>
      <c r="AS41" s="3" t="s">
        <v>90</v>
      </c>
      <c r="AT41" s="3" t="s">
        <v>90</v>
      </c>
      <c r="AU41" s="3" t="s">
        <v>90</v>
      </c>
      <c r="AV41" s="3" t="s">
        <v>90</v>
      </c>
      <c r="AW41" s="3" t="s">
        <v>90</v>
      </c>
      <c r="AX41" s="14" t="s">
        <v>90</v>
      </c>
      <c r="AY41" s="3" t="s">
        <v>90</v>
      </c>
      <c r="AZ41" s="3" t="s">
        <v>90</v>
      </c>
      <c r="BA41" s="3" t="s">
        <v>90</v>
      </c>
      <c r="BB41" s="3" t="s">
        <v>90</v>
      </c>
      <c r="BC41" s="3" t="s">
        <v>90</v>
      </c>
      <c r="BD41" s="3" t="s">
        <v>90</v>
      </c>
      <c r="BE41" s="3" t="s">
        <v>90</v>
      </c>
      <c r="BF41" s="3" t="s">
        <v>90</v>
      </c>
      <c r="BG41" s="3" t="s">
        <v>90</v>
      </c>
      <c r="BH41" s="3" t="s">
        <v>90</v>
      </c>
      <c r="BI41" s="3" t="s">
        <v>90</v>
      </c>
      <c r="BJ41" s="14" t="s">
        <v>90</v>
      </c>
      <c r="BK41" s="3" t="s">
        <v>90</v>
      </c>
      <c r="BL41" s="3" t="s">
        <v>90</v>
      </c>
      <c r="BM41" s="3" t="s">
        <v>90</v>
      </c>
      <c r="BN41" s="3" t="s">
        <v>90</v>
      </c>
      <c r="BO41" s="3" t="s">
        <v>90</v>
      </c>
      <c r="BP41" s="3" t="s">
        <v>90</v>
      </c>
      <c r="BQ41" s="3" t="s">
        <v>90</v>
      </c>
      <c r="BR41" s="3" t="s">
        <v>90</v>
      </c>
      <c r="BS41" s="3" t="s">
        <v>90</v>
      </c>
      <c r="BT41" s="3" t="s">
        <v>90</v>
      </c>
      <c r="BU41" s="3" t="s">
        <v>90</v>
      </c>
      <c r="BV41" s="14" t="s">
        <v>90</v>
      </c>
      <c r="BW41" s="3" t="s">
        <v>90</v>
      </c>
      <c r="BX41" s="3" t="s">
        <v>90</v>
      </c>
      <c r="BY41" s="3" t="s">
        <v>90</v>
      </c>
      <c r="BZ41" s="3" t="s">
        <v>90</v>
      </c>
      <c r="CA41" s="3" t="s">
        <v>90</v>
      </c>
      <c r="CB41" s="3" t="s">
        <v>90</v>
      </c>
      <c r="CC41" s="3" t="s">
        <v>90</v>
      </c>
      <c r="CD41" s="3" t="s">
        <v>90</v>
      </c>
      <c r="CE41" s="3" t="s">
        <v>90</v>
      </c>
      <c r="CF41" s="3" t="s">
        <v>90</v>
      </c>
      <c r="CG41" s="3" t="s">
        <v>90</v>
      </c>
      <c r="CH41" s="14" t="s">
        <v>90</v>
      </c>
      <c r="CI41" s="3" t="s">
        <v>90</v>
      </c>
      <c r="CJ41" s="3" t="s">
        <v>90</v>
      </c>
      <c r="CK41" s="3" t="s">
        <v>90</v>
      </c>
      <c r="CL41" s="3" t="s">
        <v>90</v>
      </c>
      <c r="CM41" s="3" t="s">
        <v>90</v>
      </c>
      <c r="CN41" s="3" t="s">
        <v>90</v>
      </c>
      <c r="CO41" s="3" t="s">
        <v>90</v>
      </c>
      <c r="CP41" s="3" t="s">
        <v>90</v>
      </c>
      <c r="CQ41" s="3" t="s">
        <v>90</v>
      </c>
      <c r="CR41" s="3" t="s">
        <v>90</v>
      </c>
      <c r="CS41" s="3" t="s">
        <v>90</v>
      </c>
      <c r="CT41" s="14" t="s">
        <v>90</v>
      </c>
      <c r="CU41" s="3" t="s">
        <v>90</v>
      </c>
      <c r="CV41" s="3" t="s">
        <v>90</v>
      </c>
      <c r="CW41" s="3" t="s">
        <v>90</v>
      </c>
      <c r="CX41" s="3" t="s">
        <v>90</v>
      </c>
      <c r="CY41" s="3" t="s">
        <v>90</v>
      </c>
      <c r="CZ41" s="3" t="s">
        <v>90</v>
      </c>
      <c r="DA41" s="3" t="s">
        <v>90</v>
      </c>
      <c r="DB41" s="3" t="s">
        <v>90</v>
      </c>
      <c r="DC41" s="3" t="s">
        <v>90</v>
      </c>
      <c r="DD41" s="3" t="s">
        <v>90</v>
      </c>
      <c r="DE41" s="3" t="s">
        <v>90</v>
      </c>
      <c r="DF41" s="15" t="s">
        <v>90</v>
      </c>
      <c r="DG41" s="3" t="s">
        <v>90</v>
      </c>
      <c r="DH41" s="3" t="s">
        <v>90</v>
      </c>
      <c r="DI41" s="3" t="s">
        <v>90</v>
      </c>
      <c r="DJ41" s="3" t="s">
        <v>90</v>
      </c>
      <c r="DK41" s="3" t="s">
        <v>90</v>
      </c>
      <c r="DL41" s="3" t="s">
        <v>90</v>
      </c>
      <c r="DM41" s="3" t="s">
        <v>90</v>
      </c>
      <c r="DN41" s="3" t="s">
        <v>90</v>
      </c>
      <c r="DO41" s="3" t="s">
        <v>90</v>
      </c>
      <c r="DP41" s="3" t="s">
        <v>90</v>
      </c>
      <c r="DQ41" s="3" t="s">
        <v>90</v>
      </c>
      <c r="DR41" s="14" t="s">
        <v>90</v>
      </c>
      <c r="DS41" s="3" t="s">
        <v>90</v>
      </c>
      <c r="DT41" s="3" t="s">
        <v>90</v>
      </c>
      <c r="DU41" s="3" t="s">
        <v>90</v>
      </c>
      <c r="DV41" s="3" t="s">
        <v>90</v>
      </c>
      <c r="DW41" s="3" t="s">
        <v>90</v>
      </c>
      <c r="DX41" s="3" t="s">
        <v>90</v>
      </c>
      <c r="DY41" s="3" t="s">
        <v>90</v>
      </c>
      <c r="DZ41" s="3" t="s">
        <v>90</v>
      </c>
      <c r="EA41" s="3" t="s">
        <v>90</v>
      </c>
      <c r="EB41" s="3" t="s">
        <v>90</v>
      </c>
      <c r="EC41" s="3" t="s">
        <v>90</v>
      </c>
      <c r="ED41" s="14" t="s">
        <v>90</v>
      </c>
      <c r="EE41" s="3" t="s">
        <v>90</v>
      </c>
      <c r="EF41" s="3" t="s">
        <v>90</v>
      </c>
      <c r="EG41" s="3" t="s">
        <v>90</v>
      </c>
      <c r="EH41" s="3" t="s">
        <v>90</v>
      </c>
      <c r="EI41" s="3" t="s">
        <v>90</v>
      </c>
    </row>
    <row r="42" ht="14.25" customHeight="1">
      <c r="A42" s="6" t="s">
        <v>93</v>
      </c>
      <c r="B42" s="14" t="s">
        <v>90</v>
      </c>
      <c r="C42" s="3" t="s">
        <v>90</v>
      </c>
      <c r="D42" s="3" t="s">
        <v>90</v>
      </c>
      <c r="E42" s="3" t="s">
        <v>90</v>
      </c>
      <c r="F42" s="3" t="s">
        <v>90</v>
      </c>
      <c r="G42" s="3" t="s">
        <v>90</v>
      </c>
      <c r="H42" s="3" t="s">
        <v>90</v>
      </c>
      <c r="I42" s="3" t="s">
        <v>90</v>
      </c>
      <c r="J42" s="3" t="s">
        <v>90</v>
      </c>
      <c r="K42" s="3" t="s">
        <v>90</v>
      </c>
      <c r="L42" s="3" t="s">
        <v>90</v>
      </c>
      <c r="M42" s="3" t="s">
        <v>90</v>
      </c>
      <c r="N42" s="14" t="s">
        <v>90</v>
      </c>
      <c r="O42" s="3" t="s">
        <v>90</v>
      </c>
      <c r="P42" s="3" t="s">
        <v>90</v>
      </c>
      <c r="Q42" s="3" t="s">
        <v>90</v>
      </c>
      <c r="R42" s="3" t="s">
        <v>90</v>
      </c>
      <c r="S42" s="3" t="s">
        <v>90</v>
      </c>
      <c r="T42" s="3" t="s">
        <v>90</v>
      </c>
      <c r="U42" s="3" t="s">
        <v>90</v>
      </c>
      <c r="V42" s="3" t="s">
        <v>90</v>
      </c>
      <c r="W42" s="3" t="s">
        <v>90</v>
      </c>
      <c r="X42" s="3" t="s">
        <v>90</v>
      </c>
      <c r="Y42" s="3" t="s">
        <v>90</v>
      </c>
      <c r="Z42" s="14" t="s">
        <v>90</v>
      </c>
      <c r="AA42" s="3" t="s">
        <v>90</v>
      </c>
      <c r="AB42" s="3" t="s">
        <v>90</v>
      </c>
      <c r="AC42" s="3" t="s">
        <v>90</v>
      </c>
      <c r="AD42" s="3" t="s">
        <v>90</v>
      </c>
      <c r="AE42" s="3" t="s">
        <v>90</v>
      </c>
      <c r="AF42" s="3" t="s">
        <v>90</v>
      </c>
      <c r="AG42" s="3" t="s">
        <v>90</v>
      </c>
      <c r="AH42" s="3" t="s">
        <v>90</v>
      </c>
      <c r="AI42" s="3" t="s">
        <v>90</v>
      </c>
      <c r="AJ42" s="3" t="s">
        <v>90</v>
      </c>
      <c r="AK42" s="3" t="s">
        <v>90</v>
      </c>
      <c r="AL42" s="14" t="s">
        <v>90</v>
      </c>
      <c r="AM42" s="3" t="s">
        <v>90</v>
      </c>
      <c r="AN42" s="3" t="s">
        <v>90</v>
      </c>
      <c r="AO42" s="3" t="s">
        <v>90</v>
      </c>
      <c r="AP42" s="3" t="s">
        <v>90</v>
      </c>
      <c r="AQ42" s="3" t="s">
        <v>90</v>
      </c>
      <c r="AR42" s="3" t="s">
        <v>90</v>
      </c>
      <c r="AS42" s="3" t="s">
        <v>90</v>
      </c>
      <c r="AT42" s="3" t="s">
        <v>90</v>
      </c>
      <c r="AU42" s="3" t="s">
        <v>90</v>
      </c>
      <c r="AV42" s="3" t="s">
        <v>90</v>
      </c>
      <c r="AW42" s="3" t="s">
        <v>90</v>
      </c>
      <c r="AX42" s="14" t="s">
        <v>90</v>
      </c>
      <c r="AY42" s="3" t="s">
        <v>90</v>
      </c>
      <c r="AZ42" s="3" t="s">
        <v>90</v>
      </c>
      <c r="BA42" s="3" t="s">
        <v>90</v>
      </c>
      <c r="BB42" s="3" t="s">
        <v>90</v>
      </c>
      <c r="BC42" s="3" t="s">
        <v>90</v>
      </c>
      <c r="BD42" s="3" t="s">
        <v>90</v>
      </c>
      <c r="BE42" s="3" t="s">
        <v>90</v>
      </c>
      <c r="BF42" s="3" t="s">
        <v>90</v>
      </c>
      <c r="BG42" s="3" t="s">
        <v>90</v>
      </c>
      <c r="BH42" s="3" t="s">
        <v>90</v>
      </c>
      <c r="BI42" s="3" t="s">
        <v>90</v>
      </c>
      <c r="BJ42" s="14" t="s">
        <v>90</v>
      </c>
      <c r="BK42" s="3" t="s">
        <v>90</v>
      </c>
      <c r="BL42" s="3" t="s">
        <v>90</v>
      </c>
      <c r="BM42" s="3" t="s">
        <v>90</v>
      </c>
      <c r="BN42" s="3" t="s">
        <v>90</v>
      </c>
      <c r="BO42" s="3" t="s">
        <v>90</v>
      </c>
      <c r="BP42" s="3" t="s">
        <v>90</v>
      </c>
      <c r="BQ42" s="3" t="s">
        <v>90</v>
      </c>
      <c r="BR42" s="3" t="s">
        <v>90</v>
      </c>
      <c r="BS42" s="3" t="s">
        <v>90</v>
      </c>
      <c r="BT42" s="3" t="s">
        <v>90</v>
      </c>
      <c r="BU42" s="3" t="s">
        <v>90</v>
      </c>
      <c r="BV42" s="14" t="s">
        <v>90</v>
      </c>
      <c r="BW42" s="3" t="s">
        <v>90</v>
      </c>
      <c r="BX42" s="3" t="s">
        <v>90</v>
      </c>
      <c r="BY42" s="3" t="s">
        <v>90</v>
      </c>
      <c r="BZ42" s="3" t="s">
        <v>90</v>
      </c>
      <c r="CA42" s="3" t="s">
        <v>90</v>
      </c>
      <c r="CB42" s="3" t="s">
        <v>90</v>
      </c>
      <c r="CC42" s="3" t="s">
        <v>90</v>
      </c>
      <c r="CD42" s="3" t="s">
        <v>90</v>
      </c>
      <c r="CE42" s="3" t="s">
        <v>90</v>
      </c>
      <c r="CF42" s="3" t="s">
        <v>90</v>
      </c>
      <c r="CG42" s="3" t="s">
        <v>90</v>
      </c>
      <c r="CH42" s="14" t="s">
        <v>90</v>
      </c>
      <c r="CI42" s="3" t="s">
        <v>90</v>
      </c>
      <c r="CJ42" s="3" t="s">
        <v>90</v>
      </c>
      <c r="CK42" s="3" t="s">
        <v>90</v>
      </c>
      <c r="CL42" s="3" t="s">
        <v>90</v>
      </c>
      <c r="CM42" s="3" t="s">
        <v>90</v>
      </c>
      <c r="CN42" s="3" t="s">
        <v>90</v>
      </c>
      <c r="CO42" s="3" t="s">
        <v>90</v>
      </c>
      <c r="CP42" s="3" t="s">
        <v>90</v>
      </c>
      <c r="CQ42" s="3" t="s">
        <v>90</v>
      </c>
      <c r="CR42" s="3" t="s">
        <v>90</v>
      </c>
      <c r="CS42" s="3" t="s">
        <v>90</v>
      </c>
      <c r="CT42" s="14" t="s">
        <v>90</v>
      </c>
      <c r="CU42" s="3" t="s">
        <v>90</v>
      </c>
      <c r="CV42" s="3" t="s">
        <v>90</v>
      </c>
      <c r="CW42" s="3" t="s">
        <v>90</v>
      </c>
      <c r="CX42" s="3" t="s">
        <v>90</v>
      </c>
      <c r="CY42" s="3" t="s">
        <v>90</v>
      </c>
      <c r="CZ42" s="3" t="s">
        <v>90</v>
      </c>
      <c r="DA42" s="3" t="s">
        <v>90</v>
      </c>
      <c r="DB42" s="3" t="s">
        <v>90</v>
      </c>
      <c r="DC42" s="3" t="s">
        <v>90</v>
      </c>
      <c r="DD42" s="3" t="s">
        <v>90</v>
      </c>
      <c r="DE42" s="3" t="s">
        <v>90</v>
      </c>
      <c r="DF42" s="15" t="s">
        <v>90</v>
      </c>
      <c r="DG42" s="3" t="s">
        <v>90</v>
      </c>
      <c r="DH42" s="3" t="s">
        <v>90</v>
      </c>
      <c r="DI42" s="3" t="s">
        <v>90</v>
      </c>
      <c r="DJ42" s="3" t="s">
        <v>90</v>
      </c>
      <c r="DK42" s="3" t="s">
        <v>90</v>
      </c>
      <c r="DL42" s="3" t="s">
        <v>90</v>
      </c>
      <c r="DM42" s="3" t="s">
        <v>90</v>
      </c>
      <c r="DN42" s="3" t="s">
        <v>90</v>
      </c>
      <c r="DO42" s="3" t="s">
        <v>90</v>
      </c>
      <c r="DP42" s="3" t="s">
        <v>90</v>
      </c>
      <c r="DQ42" s="3" t="s">
        <v>90</v>
      </c>
      <c r="DR42" s="14" t="s">
        <v>90</v>
      </c>
      <c r="DS42" s="3" t="s">
        <v>90</v>
      </c>
      <c r="DT42" s="3" t="s">
        <v>90</v>
      </c>
      <c r="DU42" s="3" t="s">
        <v>90</v>
      </c>
      <c r="DV42" s="3" t="s">
        <v>90</v>
      </c>
      <c r="DW42" s="3" t="s">
        <v>90</v>
      </c>
      <c r="DX42" s="3" t="s">
        <v>90</v>
      </c>
      <c r="DY42" s="3" t="s">
        <v>90</v>
      </c>
      <c r="DZ42" s="3" t="s">
        <v>90</v>
      </c>
      <c r="EA42" s="3" t="s">
        <v>90</v>
      </c>
      <c r="EB42" s="3" t="s">
        <v>90</v>
      </c>
      <c r="EC42" s="3" t="s">
        <v>90</v>
      </c>
      <c r="ED42" s="14" t="s">
        <v>90</v>
      </c>
      <c r="EE42" s="3" t="s">
        <v>90</v>
      </c>
      <c r="EF42" s="3" t="s">
        <v>90</v>
      </c>
      <c r="EG42" s="3" t="s">
        <v>90</v>
      </c>
      <c r="EH42" s="3" t="s">
        <v>90</v>
      </c>
      <c r="EI42" s="3" t="s">
        <v>90</v>
      </c>
    </row>
    <row r="43" ht="14.25" customHeight="1">
      <c r="A43" s="6" t="s">
        <v>94</v>
      </c>
      <c r="B43" s="14" t="s">
        <v>90</v>
      </c>
      <c r="C43" s="3" t="s">
        <v>90</v>
      </c>
      <c r="D43" s="3" t="s">
        <v>90</v>
      </c>
      <c r="E43" s="3" t="s">
        <v>90</v>
      </c>
      <c r="F43" s="3" t="s">
        <v>90</v>
      </c>
      <c r="G43" s="3" t="s">
        <v>90</v>
      </c>
      <c r="H43" s="3" t="s">
        <v>90</v>
      </c>
      <c r="I43" s="3" t="s">
        <v>90</v>
      </c>
      <c r="J43" s="3" t="s">
        <v>90</v>
      </c>
      <c r="K43" s="3" t="s">
        <v>90</v>
      </c>
      <c r="L43" s="3" t="s">
        <v>90</v>
      </c>
      <c r="M43" s="3" t="s">
        <v>90</v>
      </c>
      <c r="N43" s="14" t="s">
        <v>90</v>
      </c>
      <c r="O43" s="3" t="s">
        <v>90</v>
      </c>
      <c r="P43" s="3" t="s">
        <v>90</v>
      </c>
      <c r="Q43" s="3" t="s">
        <v>90</v>
      </c>
      <c r="R43" s="3" t="s">
        <v>90</v>
      </c>
      <c r="S43" s="3" t="s">
        <v>90</v>
      </c>
      <c r="T43" s="3" t="s">
        <v>90</v>
      </c>
      <c r="U43" s="3" t="s">
        <v>90</v>
      </c>
      <c r="V43" s="3" t="s">
        <v>90</v>
      </c>
      <c r="W43" s="3" t="s">
        <v>90</v>
      </c>
      <c r="X43" s="3" t="s">
        <v>90</v>
      </c>
      <c r="Y43" s="3" t="s">
        <v>90</v>
      </c>
      <c r="Z43" s="14" t="s">
        <v>90</v>
      </c>
      <c r="AA43" s="3" t="s">
        <v>90</v>
      </c>
      <c r="AB43" s="3" t="s">
        <v>90</v>
      </c>
      <c r="AC43" s="3" t="s">
        <v>90</v>
      </c>
      <c r="AD43" s="3" t="s">
        <v>90</v>
      </c>
      <c r="AE43" s="3" t="s">
        <v>90</v>
      </c>
      <c r="AF43" s="3" t="s">
        <v>90</v>
      </c>
      <c r="AG43" s="3" t="s">
        <v>90</v>
      </c>
      <c r="AH43" s="3" t="s">
        <v>90</v>
      </c>
      <c r="AI43" s="3" t="s">
        <v>90</v>
      </c>
      <c r="AJ43" s="3" t="s">
        <v>90</v>
      </c>
      <c r="AK43" s="3" t="s">
        <v>90</v>
      </c>
      <c r="AL43" s="14" t="s">
        <v>90</v>
      </c>
      <c r="AM43" s="3" t="s">
        <v>90</v>
      </c>
      <c r="AN43" s="3" t="s">
        <v>90</v>
      </c>
      <c r="AO43" s="3" t="s">
        <v>90</v>
      </c>
      <c r="AP43" s="3" t="s">
        <v>90</v>
      </c>
      <c r="AQ43" s="3" t="s">
        <v>90</v>
      </c>
      <c r="AR43" s="3" t="s">
        <v>90</v>
      </c>
      <c r="AS43" s="3" t="s">
        <v>90</v>
      </c>
      <c r="AT43" s="3" t="s">
        <v>90</v>
      </c>
      <c r="AU43" s="3" t="s">
        <v>90</v>
      </c>
      <c r="AV43" s="3" t="s">
        <v>90</v>
      </c>
      <c r="AW43" s="3" t="s">
        <v>90</v>
      </c>
      <c r="AX43" s="14" t="s">
        <v>90</v>
      </c>
      <c r="AY43" s="3" t="s">
        <v>90</v>
      </c>
      <c r="AZ43" s="3" t="s">
        <v>90</v>
      </c>
      <c r="BA43" s="3" t="s">
        <v>90</v>
      </c>
      <c r="BB43" s="3" t="s">
        <v>90</v>
      </c>
      <c r="BC43" s="3" t="s">
        <v>90</v>
      </c>
      <c r="BD43" s="3" t="s">
        <v>90</v>
      </c>
      <c r="BE43" s="3" t="s">
        <v>90</v>
      </c>
      <c r="BF43" s="3" t="s">
        <v>90</v>
      </c>
      <c r="BG43" s="3" t="s">
        <v>90</v>
      </c>
      <c r="BH43" s="3" t="s">
        <v>90</v>
      </c>
      <c r="BI43" s="3" t="s">
        <v>90</v>
      </c>
      <c r="BJ43" s="14" t="s">
        <v>90</v>
      </c>
      <c r="BK43" s="3" t="s">
        <v>90</v>
      </c>
      <c r="BL43" s="3" t="s">
        <v>90</v>
      </c>
      <c r="BM43" s="3" t="s">
        <v>90</v>
      </c>
      <c r="BN43" s="3" t="s">
        <v>90</v>
      </c>
      <c r="BO43" s="3" t="s">
        <v>90</v>
      </c>
      <c r="BP43" s="3" t="s">
        <v>90</v>
      </c>
      <c r="BQ43" s="3" t="s">
        <v>90</v>
      </c>
      <c r="BR43" s="3" t="s">
        <v>90</v>
      </c>
      <c r="BS43" s="3" t="s">
        <v>90</v>
      </c>
      <c r="BT43" s="3" t="s">
        <v>90</v>
      </c>
      <c r="BU43" s="3" t="s">
        <v>90</v>
      </c>
      <c r="BV43" s="14" t="s">
        <v>90</v>
      </c>
      <c r="BW43" s="3" t="s">
        <v>90</v>
      </c>
      <c r="BX43" s="3" t="s">
        <v>90</v>
      </c>
      <c r="BY43" s="3" t="s">
        <v>90</v>
      </c>
      <c r="BZ43" s="3" t="s">
        <v>90</v>
      </c>
      <c r="CA43" s="3" t="s">
        <v>90</v>
      </c>
      <c r="CB43" s="3" t="s">
        <v>90</v>
      </c>
      <c r="CC43" s="3" t="s">
        <v>90</v>
      </c>
      <c r="CD43" s="3" t="s">
        <v>90</v>
      </c>
      <c r="CE43" s="3" t="s">
        <v>90</v>
      </c>
      <c r="CF43" s="3" t="s">
        <v>90</v>
      </c>
      <c r="CG43" s="3" t="s">
        <v>90</v>
      </c>
      <c r="CH43" s="14" t="s">
        <v>90</v>
      </c>
      <c r="CI43" s="3" t="s">
        <v>90</v>
      </c>
      <c r="CJ43" s="3" t="s">
        <v>90</v>
      </c>
      <c r="CK43" s="3" t="s">
        <v>90</v>
      </c>
      <c r="CL43" s="3" t="s">
        <v>90</v>
      </c>
      <c r="CM43" s="3" t="s">
        <v>90</v>
      </c>
      <c r="CN43" s="3" t="s">
        <v>90</v>
      </c>
      <c r="CO43" s="3" t="s">
        <v>90</v>
      </c>
      <c r="CP43" s="3" t="s">
        <v>90</v>
      </c>
      <c r="CQ43" s="3" t="s">
        <v>90</v>
      </c>
      <c r="CR43" s="3" t="s">
        <v>90</v>
      </c>
      <c r="CS43" s="3" t="s">
        <v>90</v>
      </c>
      <c r="CT43" s="14" t="s">
        <v>90</v>
      </c>
      <c r="CU43" s="3" t="s">
        <v>90</v>
      </c>
      <c r="CV43" s="3" t="s">
        <v>90</v>
      </c>
      <c r="CW43" s="3" t="s">
        <v>90</v>
      </c>
      <c r="CX43" s="3" t="s">
        <v>90</v>
      </c>
      <c r="CY43" s="3" t="s">
        <v>90</v>
      </c>
      <c r="CZ43" s="3" t="s">
        <v>90</v>
      </c>
      <c r="DA43" s="3" t="s">
        <v>90</v>
      </c>
      <c r="DB43" s="3" t="s">
        <v>90</v>
      </c>
      <c r="DC43" s="3" t="s">
        <v>90</v>
      </c>
      <c r="DD43" s="3" t="s">
        <v>90</v>
      </c>
      <c r="DE43" s="3" t="s">
        <v>90</v>
      </c>
      <c r="DF43" s="15" t="s">
        <v>90</v>
      </c>
      <c r="DG43" s="3" t="s">
        <v>90</v>
      </c>
      <c r="DH43" s="3" t="s">
        <v>90</v>
      </c>
      <c r="DI43" s="3" t="s">
        <v>90</v>
      </c>
      <c r="DJ43" s="3" t="s">
        <v>90</v>
      </c>
      <c r="DK43" s="3" t="s">
        <v>90</v>
      </c>
      <c r="DL43" s="3" t="s">
        <v>90</v>
      </c>
      <c r="DM43" s="3" t="s">
        <v>90</v>
      </c>
      <c r="DN43" s="3" t="s">
        <v>90</v>
      </c>
      <c r="DO43" s="3" t="s">
        <v>90</v>
      </c>
      <c r="DP43" s="3" t="s">
        <v>90</v>
      </c>
      <c r="DQ43" s="3" t="s">
        <v>90</v>
      </c>
      <c r="DR43" s="14" t="s">
        <v>90</v>
      </c>
      <c r="DS43" s="3" t="s">
        <v>90</v>
      </c>
      <c r="DT43" s="3" t="s">
        <v>90</v>
      </c>
      <c r="DU43" s="3" t="s">
        <v>90</v>
      </c>
      <c r="DV43" s="3" t="s">
        <v>90</v>
      </c>
      <c r="DW43" s="3" t="s">
        <v>90</v>
      </c>
      <c r="DX43" s="3" t="s">
        <v>90</v>
      </c>
      <c r="DY43" s="3" t="s">
        <v>90</v>
      </c>
      <c r="DZ43" s="3" t="s">
        <v>90</v>
      </c>
      <c r="EA43" s="3" t="s">
        <v>90</v>
      </c>
      <c r="EB43" s="3" t="s">
        <v>90</v>
      </c>
      <c r="EC43" s="3" t="s">
        <v>90</v>
      </c>
      <c r="ED43" s="14" t="s">
        <v>90</v>
      </c>
      <c r="EE43" s="3" t="s">
        <v>90</v>
      </c>
      <c r="EF43" s="3" t="s">
        <v>90</v>
      </c>
      <c r="EG43" s="3" t="s">
        <v>90</v>
      </c>
      <c r="EH43" s="3" t="s">
        <v>90</v>
      </c>
      <c r="EI43" s="3" t="s">
        <v>90</v>
      </c>
    </row>
    <row r="44" ht="14.25" customHeight="1">
      <c r="A44" s="6" t="s">
        <v>95</v>
      </c>
      <c r="B44" s="14" t="s">
        <v>90</v>
      </c>
      <c r="C44" s="3" t="s">
        <v>90</v>
      </c>
      <c r="D44" s="3" t="s">
        <v>90</v>
      </c>
      <c r="E44" s="3" t="s">
        <v>90</v>
      </c>
      <c r="F44" s="3" t="s">
        <v>90</v>
      </c>
      <c r="G44" s="3" t="s">
        <v>90</v>
      </c>
      <c r="H44" s="3" t="s">
        <v>90</v>
      </c>
      <c r="I44" s="3" t="s">
        <v>90</v>
      </c>
      <c r="J44" s="3" t="s">
        <v>90</v>
      </c>
      <c r="K44" s="3" t="s">
        <v>90</v>
      </c>
      <c r="L44" s="3" t="s">
        <v>90</v>
      </c>
      <c r="M44" s="3" t="s">
        <v>90</v>
      </c>
      <c r="N44" s="14" t="s">
        <v>90</v>
      </c>
      <c r="O44" s="3" t="s">
        <v>90</v>
      </c>
      <c r="P44" s="3" t="s">
        <v>90</v>
      </c>
      <c r="Q44" s="3" t="s">
        <v>90</v>
      </c>
      <c r="R44" s="3" t="s">
        <v>90</v>
      </c>
      <c r="S44" s="3" t="s">
        <v>90</v>
      </c>
      <c r="T44" s="3" t="s">
        <v>90</v>
      </c>
      <c r="U44" s="3" t="s">
        <v>90</v>
      </c>
      <c r="V44" s="3" t="s">
        <v>90</v>
      </c>
      <c r="W44" s="3" t="s">
        <v>90</v>
      </c>
      <c r="X44" s="3" t="s">
        <v>90</v>
      </c>
      <c r="Y44" s="3" t="s">
        <v>90</v>
      </c>
      <c r="Z44" s="14" t="s">
        <v>90</v>
      </c>
      <c r="AA44" s="3" t="s">
        <v>90</v>
      </c>
      <c r="AB44" s="3" t="s">
        <v>90</v>
      </c>
      <c r="AC44" s="3" t="s">
        <v>90</v>
      </c>
      <c r="AD44" s="3" t="s">
        <v>90</v>
      </c>
      <c r="AE44" s="3" t="s">
        <v>90</v>
      </c>
      <c r="AF44" s="3" t="s">
        <v>90</v>
      </c>
      <c r="AG44" s="3" t="s">
        <v>90</v>
      </c>
      <c r="AH44" s="3" t="s">
        <v>90</v>
      </c>
      <c r="AI44" s="3" t="s">
        <v>90</v>
      </c>
      <c r="AJ44" s="3" t="s">
        <v>90</v>
      </c>
      <c r="AK44" s="3" t="s">
        <v>90</v>
      </c>
      <c r="AL44" s="14" t="s">
        <v>90</v>
      </c>
      <c r="AM44" s="3" t="s">
        <v>90</v>
      </c>
      <c r="AN44" s="3" t="s">
        <v>90</v>
      </c>
      <c r="AO44" s="3" t="s">
        <v>90</v>
      </c>
      <c r="AP44" s="3" t="s">
        <v>90</v>
      </c>
      <c r="AQ44" s="3" t="s">
        <v>90</v>
      </c>
      <c r="AR44" s="3" t="s">
        <v>90</v>
      </c>
      <c r="AS44" s="3" t="s">
        <v>90</v>
      </c>
      <c r="AT44" s="3" t="s">
        <v>90</v>
      </c>
      <c r="AU44" s="3" t="s">
        <v>90</v>
      </c>
      <c r="AV44" s="3" t="s">
        <v>90</v>
      </c>
      <c r="AW44" s="3" t="s">
        <v>90</v>
      </c>
      <c r="AX44" s="14" t="s">
        <v>90</v>
      </c>
      <c r="AY44" s="3" t="s">
        <v>90</v>
      </c>
      <c r="AZ44" s="3" t="s">
        <v>90</v>
      </c>
      <c r="BA44" s="3" t="s">
        <v>90</v>
      </c>
      <c r="BB44" s="3" t="s">
        <v>90</v>
      </c>
      <c r="BC44" s="3" t="s">
        <v>90</v>
      </c>
      <c r="BD44" s="3" t="s">
        <v>90</v>
      </c>
      <c r="BE44" s="3" t="s">
        <v>90</v>
      </c>
      <c r="BF44" s="3" t="s">
        <v>90</v>
      </c>
      <c r="BG44" s="3" t="s">
        <v>90</v>
      </c>
      <c r="BH44" s="3" t="s">
        <v>90</v>
      </c>
      <c r="BI44" s="3" t="s">
        <v>90</v>
      </c>
      <c r="BJ44" s="14" t="s">
        <v>90</v>
      </c>
      <c r="BK44" s="3" t="s">
        <v>90</v>
      </c>
      <c r="BL44" s="3" t="s">
        <v>90</v>
      </c>
      <c r="BM44" s="3" t="s">
        <v>90</v>
      </c>
      <c r="BN44" s="3" t="s">
        <v>90</v>
      </c>
      <c r="BO44" s="3" t="s">
        <v>90</v>
      </c>
      <c r="BP44" s="3" t="s">
        <v>90</v>
      </c>
      <c r="BQ44" s="3" t="s">
        <v>90</v>
      </c>
      <c r="BR44" s="3" t="s">
        <v>90</v>
      </c>
      <c r="BS44" s="3" t="s">
        <v>90</v>
      </c>
      <c r="BT44" s="3" t="s">
        <v>90</v>
      </c>
      <c r="BU44" s="3" t="s">
        <v>90</v>
      </c>
      <c r="BV44" s="14" t="s">
        <v>90</v>
      </c>
      <c r="BW44" s="3" t="s">
        <v>90</v>
      </c>
      <c r="BX44" s="3" t="s">
        <v>90</v>
      </c>
      <c r="BY44" s="3" t="s">
        <v>90</v>
      </c>
      <c r="BZ44" s="3" t="s">
        <v>90</v>
      </c>
      <c r="CA44" s="3" t="s">
        <v>90</v>
      </c>
      <c r="CB44" s="3" t="s">
        <v>90</v>
      </c>
      <c r="CC44" s="3" t="s">
        <v>90</v>
      </c>
      <c r="CD44" s="3" t="s">
        <v>90</v>
      </c>
      <c r="CE44" s="3" t="s">
        <v>90</v>
      </c>
      <c r="CF44" s="3" t="s">
        <v>90</v>
      </c>
      <c r="CG44" s="3" t="s">
        <v>90</v>
      </c>
      <c r="CH44" s="14" t="s">
        <v>90</v>
      </c>
      <c r="CI44" s="3" t="s">
        <v>90</v>
      </c>
      <c r="CJ44" s="3" t="s">
        <v>90</v>
      </c>
      <c r="CK44" s="3" t="s">
        <v>90</v>
      </c>
      <c r="CL44" s="3" t="s">
        <v>90</v>
      </c>
      <c r="CM44" s="3" t="s">
        <v>90</v>
      </c>
      <c r="CN44" s="3" t="s">
        <v>90</v>
      </c>
      <c r="CO44" s="3" t="s">
        <v>90</v>
      </c>
      <c r="CP44" s="3" t="s">
        <v>90</v>
      </c>
      <c r="CQ44" s="3" t="s">
        <v>90</v>
      </c>
      <c r="CR44" s="3" t="s">
        <v>90</v>
      </c>
      <c r="CS44" s="3" t="s">
        <v>90</v>
      </c>
      <c r="CT44" s="14" t="s">
        <v>90</v>
      </c>
      <c r="CU44" s="3" t="s">
        <v>90</v>
      </c>
      <c r="CV44" s="3" t="s">
        <v>90</v>
      </c>
      <c r="CW44" s="3" t="s">
        <v>90</v>
      </c>
      <c r="CX44" s="3" t="s">
        <v>90</v>
      </c>
      <c r="CY44" s="3" t="s">
        <v>90</v>
      </c>
      <c r="CZ44" s="3" t="s">
        <v>90</v>
      </c>
      <c r="DA44" s="3" t="s">
        <v>90</v>
      </c>
      <c r="DB44" s="3" t="s">
        <v>90</v>
      </c>
      <c r="DC44" s="3" t="s">
        <v>90</v>
      </c>
      <c r="DD44" s="3" t="s">
        <v>90</v>
      </c>
      <c r="DE44" s="3" t="s">
        <v>90</v>
      </c>
      <c r="DF44" s="15" t="s">
        <v>90</v>
      </c>
      <c r="DG44" s="3" t="s">
        <v>90</v>
      </c>
      <c r="DH44" s="3" t="s">
        <v>90</v>
      </c>
      <c r="DI44" s="3" t="s">
        <v>90</v>
      </c>
      <c r="DJ44" s="3" t="s">
        <v>90</v>
      </c>
      <c r="DK44" s="3" t="s">
        <v>90</v>
      </c>
      <c r="DL44" s="3" t="s">
        <v>90</v>
      </c>
      <c r="DM44" s="3" t="s">
        <v>90</v>
      </c>
      <c r="DN44" s="3" t="s">
        <v>90</v>
      </c>
      <c r="DO44" s="3" t="s">
        <v>90</v>
      </c>
      <c r="DP44" s="3" t="s">
        <v>90</v>
      </c>
      <c r="DQ44" s="3" t="s">
        <v>90</v>
      </c>
      <c r="DR44" s="14" t="s">
        <v>90</v>
      </c>
      <c r="DS44" s="3" t="s">
        <v>90</v>
      </c>
      <c r="DT44" s="3" t="s">
        <v>90</v>
      </c>
      <c r="DU44" s="3" t="s">
        <v>90</v>
      </c>
      <c r="DV44" s="3" t="s">
        <v>90</v>
      </c>
      <c r="DW44" s="3" t="s">
        <v>90</v>
      </c>
      <c r="DX44" s="3" t="s">
        <v>90</v>
      </c>
      <c r="DY44" s="3" t="s">
        <v>90</v>
      </c>
      <c r="DZ44" s="3" t="s">
        <v>90</v>
      </c>
      <c r="EA44" s="3" t="s">
        <v>90</v>
      </c>
      <c r="EB44" s="3" t="s">
        <v>90</v>
      </c>
      <c r="EC44" s="3" t="s">
        <v>90</v>
      </c>
      <c r="ED44" s="14" t="s">
        <v>90</v>
      </c>
      <c r="EE44" s="3" t="s">
        <v>90</v>
      </c>
      <c r="EF44" s="3" t="s">
        <v>90</v>
      </c>
      <c r="EG44" s="3" t="s">
        <v>90</v>
      </c>
      <c r="EH44" s="3" t="s">
        <v>90</v>
      </c>
      <c r="EI44" s="3" t="s">
        <v>90</v>
      </c>
    </row>
    <row r="45" ht="14.25" customHeight="1">
      <c r="A45" s="6" t="s">
        <v>15</v>
      </c>
      <c r="B45" s="14" t="s">
        <v>90</v>
      </c>
      <c r="C45" s="3" t="s">
        <v>90</v>
      </c>
      <c r="D45" s="3" t="s">
        <v>90</v>
      </c>
      <c r="E45" s="3" t="s">
        <v>90</v>
      </c>
      <c r="F45" s="3" t="s">
        <v>90</v>
      </c>
      <c r="G45" s="3" t="s">
        <v>90</v>
      </c>
      <c r="H45" s="3" t="s">
        <v>90</v>
      </c>
      <c r="I45" s="3" t="s">
        <v>90</v>
      </c>
      <c r="J45" s="3" t="s">
        <v>90</v>
      </c>
      <c r="K45" s="3" t="s">
        <v>90</v>
      </c>
      <c r="L45" s="3" t="s">
        <v>90</v>
      </c>
      <c r="M45" s="3" t="s">
        <v>90</v>
      </c>
      <c r="N45" s="14" t="s">
        <v>90</v>
      </c>
      <c r="O45" s="3" t="s">
        <v>90</v>
      </c>
      <c r="P45" s="3" t="s">
        <v>90</v>
      </c>
      <c r="Q45" s="3" t="s">
        <v>90</v>
      </c>
      <c r="R45" s="3" t="s">
        <v>90</v>
      </c>
      <c r="S45" s="3" t="s">
        <v>90</v>
      </c>
      <c r="T45" s="3" t="s">
        <v>90</v>
      </c>
      <c r="U45" s="3" t="s">
        <v>90</v>
      </c>
      <c r="V45" s="3" t="s">
        <v>90</v>
      </c>
      <c r="W45" s="3" t="s">
        <v>90</v>
      </c>
      <c r="X45" s="3" t="s">
        <v>90</v>
      </c>
      <c r="Y45" s="3" t="s">
        <v>90</v>
      </c>
      <c r="Z45" s="14" t="s">
        <v>90</v>
      </c>
      <c r="AA45" s="3" t="s">
        <v>90</v>
      </c>
      <c r="AB45" s="3" t="s">
        <v>90</v>
      </c>
      <c r="AC45" s="3" t="s">
        <v>90</v>
      </c>
      <c r="AD45" s="3" t="s">
        <v>90</v>
      </c>
      <c r="AE45" s="3" t="s">
        <v>90</v>
      </c>
      <c r="AF45" s="3" t="s">
        <v>90</v>
      </c>
      <c r="AG45" s="3" t="s">
        <v>90</v>
      </c>
      <c r="AH45" s="3" t="s">
        <v>90</v>
      </c>
      <c r="AI45" s="3" t="s">
        <v>90</v>
      </c>
      <c r="AJ45" s="3" t="s">
        <v>90</v>
      </c>
      <c r="AK45" s="3" t="s">
        <v>90</v>
      </c>
      <c r="AL45" s="14" t="s">
        <v>90</v>
      </c>
      <c r="AM45" s="3" t="s">
        <v>90</v>
      </c>
      <c r="AN45" s="3" t="s">
        <v>90</v>
      </c>
      <c r="AO45" s="3" t="s">
        <v>90</v>
      </c>
      <c r="AP45" s="3" t="s">
        <v>90</v>
      </c>
      <c r="AQ45" s="3" t="s">
        <v>90</v>
      </c>
      <c r="AR45" s="3" t="s">
        <v>90</v>
      </c>
      <c r="AS45" s="3" t="s">
        <v>90</v>
      </c>
      <c r="AT45" s="3" t="s">
        <v>90</v>
      </c>
      <c r="AU45" s="3" t="s">
        <v>90</v>
      </c>
      <c r="AV45" s="3" t="s">
        <v>90</v>
      </c>
      <c r="AW45" s="3" t="s">
        <v>90</v>
      </c>
      <c r="AX45" s="14" t="s">
        <v>90</v>
      </c>
      <c r="AY45" s="3" t="s">
        <v>90</v>
      </c>
      <c r="AZ45" s="3" t="s">
        <v>90</v>
      </c>
      <c r="BA45" s="3" t="s">
        <v>90</v>
      </c>
      <c r="BB45" s="3" t="s">
        <v>90</v>
      </c>
      <c r="BC45" s="3" t="s">
        <v>90</v>
      </c>
      <c r="BD45" s="3" t="s">
        <v>90</v>
      </c>
      <c r="BE45" s="3" t="s">
        <v>90</v>
      </c>
      <c r="BF45" s="3" t="s">
        <v>90</v>
      </c>
      <c r="BG45" s="3" t="s">
        <v>90</v>
      </c>
      <c r="BH45" s="3" t="s">
        <v>90</v>
      </c>
      <c r="BI45" s="3" t="s">
        <v>90</v>
      </c>
      <c r="BJ45" s="14" t="s">
        <v>90</v>
      </c>
      <c r="BK45" s="3" t="s">
        <v>90</v>
      </c>
      <c r="BL45" s="3" t="s">
        <v>90</v>
      </c>
      <c r="BM45" s="3" t="s">
        <v>90</v>
      </c>
      <c r="BN45" s="3" t="s">
        <v>90</v>
      </c>
      <c r="BO45" s="3" t="s">
        <v>90</v>
      </c>
      <c r="BP45" s="3" t="s">
        <v>90</v>
      </c>
      <c r="BQ45" s="3" t="s">
        <v>90</v>
      </c>
      <c r="BR45" s="3" t="s">
        <v>90</v>
      </c>
      <c r="BS45" s="3" t="s">
        <v>90</v>
      </c>
      <c r="BT45" s="3" t="s">
        <v>90</v>
      </c>
      <c r="BU45" s="3" t="s">
        <v>90</v>
      </c>
      <c r="BV45" s="14" t="s">
        <v>90</v>
      </c>
      <c r="BW45" s="3" t="s">
        <v>90</v>
      </c>
      <c r="BX45" s="3" t="s">
        <v>90</v>
      </c>
      <c r="BY45" s="3" t="s">
        <v>90</v>
      </c>
      <c r="BZ45" s="3" t="s">
        <v>90</v>
      </c>
      <c r="CA45" s="3" t="s">
        <v>90</v>
      </c>
      <c r="CB45" s="3" t="s">
        <v>90</v>
      </c>
      <c r="CC45" s="3" t="s">
        <v>90</v>
      </c>
      <c r="CD45" s="3" t="s">
        <v>90</v>
      </c>
      <c r="CE45" s="3" t="s">
        <v>90</v>
      </c>
      <c r="CF45" s="3" t="s">
        <v>90</v>
      </c>
      <c r="CG45" s="3" t="s">
        <v>90</v>
      </c>
      <c r="CH45" s="14" t="s">
        <v>90</v>
      </c>
      <c r="CI45" s="3" t="s">
        <v>90</v>
      </c>
      <c r="CJ45" s="3" t="s">
        <v>90</v>
      </c>
      <c r="CK45" s="3" t="s">
        <v>90</v>
      </c>
      <c r="CL45" s="3" t="s">
        <v>90</v>
      </c>
      <c r="CM45" s="3" t="s">
        <v>90</v>
      </c>
      <c r="CN45" s="3" t="s">
        <v>90</v>
      </c>
      <c r="CO45" s="3" t="s">
        <v>90</v>
      </c>
      <c r="CP45" s="3" t="s">
        <v>90</v>
      </c>
      <c r="CQ45" s="3" t="s">
        <v>90</v>
      </c>
      <c r="CR45" s="3" t="s">
        <v>90</v>
      </c>
      <c r="CS45" s="3" t="s">
        <v>90</v>
      </c>
      <c r="CT45" s="14" t="s">
        <v>90</v>
      </c>
      <c r="CU45" s="3" t="s">
        <v>90</v>
      </c>
      <c r="CV45" s="3" t="s">
        <v>90</v>
      </c>
      <c r="CW45" s="3" t="s">
        <v>90</v>
      </c>
      <c r="CX45" s="3" t="s">
        <v>90</v>
      </c>
      <c r="CY45" s="3" t="s">
        <v>90</v>
      </c>
      <c r="CZ45" s="3" t="s">
        <v>90</v>
      </c>
      <c r="DA45" s="3" t="s">
        <v>90</v>
      </c>
      <c r="DB45" s="3" t="s">
        <v>90</v>
      </c>
      <c r="DC45" s="3" t="s">
        <v>90</v>
      </c>
      <c r="DD45" s="3" t="s">
        <v>90</v>
      </c>
      <c r="DE45" s="3" t="s">
        <v>90</v>
      </c>
      <c r="DF45" s="15" t="s">
        <v>90</v>
      </c>
      <c r="DG45" s="3" t="s">
        <v>90</v>
      </c>
      <c r="DH45" s="3" t="s">
        <v>90</v>
      </c>
      <c r="DI45" s="3" t="s">
        <v>90</v>
      </c>
      <c r="DJ45" s="3" t="s">
        <v>90</v>
      </c>
      <c r="DK45" s="3" t="s">
        <v>90</v>
      </c>
      <c r="DL45" s="3" t="s">
        <v>90</v>
      </c>
      <c r="DM45" s="3" t="s">
        <v>90</v>
      </c>
      <c r="DN45" s="3" t="s">
        <v>90</v>
      </c>
      <c r="DO45" s="3" t="s">
        <v>90</v>
      </c>
      <c r="DP45" s="3" t="s">
        <v>90</v>
      </c>
      <c r="DQ45" s="3" t="s">
        <v>90</v>
      </c>
      <c r="DR45" s="14" t="s">
        <v>90</v>
      </c>
      <c r="DS45" s="3" t="s">
        <v>90</v>
      </c>
      <c r="DT45" s="3" t="s">
        <v>90</v>
      </c>
      <c r="DU45" s="3" t="s">
        <v>90</v>
      </c>
      <c r="DV45" s="3" t="s">
        <v>90</v>
      </c>
      <c r="DW45" s="3" t="s">
        <v>90</v>
      </c>
      <c r="DX45" s="3" t="s">
        <v>90</v>
      </c>
      <c r="DY45" s="3" t="s">
        <v>90</v>
      </c>
      <c r="DZ45" s="3" t="s">
        <v>90</v>
      </c>
      <c r="EA45" s="3" t="s">
        <v>90</v>
      </c>
      <c r="EB45" s="3" t="s">
        <v>90</v>
      </c>
      <c r="EC45" s="3" t="s">
        <v>90</v>
      </c>
      <c r="ED45" s="14" t="s">
        <v>90</v>
      </c>
      <c r="EE45" s="3" t="s">
        <v>90</v>
      </c>
      <c r="EF45" s="3" t="s">
        <v>90</v>
      </c>
      <c r="EG45" s="3" t="s">
        <v>90</v>
      </c>
      <c r="EH45" s="3" t="s">
        <v>90</v>
      </c>
      <c r="EI45" s="3" t="s">
        <v>90</v>
      </c>
    </row>
    <row r="46" ht="14.25" customHeight="1">
      <c r="A46" s="6" t="s">
        <v>16</v>
      </c>
    </row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2025-09-05T11:00:06Z</dcterms:created>
  <dc:creator>openpyxl</dc:creator>
</cp:coreProperties>
</file>