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NB\Desktop\Per rionin\"/>
    </mc:Choice>
  </mc:AlternateContent>
  <xr:revisionPtr revIDLastSave="0" documentId="8_{037AD3AD-6E3C-4D50-85FB-39AC98BB0171}" xr6:coauthVersionLast="47" xr6:coauthVersionMax="47" xr10:uidLastSave="{00000000-0000-0000-0000-000000000000}"/>
  <bookViews>
    <workbookView xWindow="1920" yWindow="1920" windowWidth="17280" windowHeight="8880" xr2:uid="{00000000-000D-0000-FFFF-FFFF00000000}"/>
  </bookViews>
  <sheets>
    <sheet name="NLB-Bilanci i Gjendjes" sheetId="1" r:id="rId1"/>
    <sheet name="NLB_Pasqyra e të ardhura" sheetId="2" r:id="rId2"/>
    <sheet name="NLB-Treguesit financiar" sheetId="3" r:id="rId3"/>
  </sheets>
  <calcPr calcId="191029"/>
  <extLst>
    <ext uri="GoogleSheetsCustomDataVersion2">
      <go:sheetsCustomData xmlns:go="http://customooxmlschemas.google.com/" r:id="rId7" roundtripDataChecksum="B95XrfEKwuztbkogtnxzXPbQ6+2GcsbPHiD1TYoZKks="/>
    </ext>
  </extLst>
</workbook>
</file>

<file path=xl/calcChain.xml><?xml version="1.0" encoding="utf-8"?>
<calcChain xmlns="http://schemas.openxmlformats.org/spreadsheetml/2006/main">
  <c r="AI27" i="1" l="1"/>
  <c r="AH27" i="1"/>
  <c r="Q27" i="1"/>
  <c r="P27" i="1"/>
  <c r="O27" i="1"/>
  <c r="N27" i="1"/>
  <c r="M27" i="1"/>
  <c r="L27" i="1"/>
  <c r="K27" i="1"/>
  <c r="J27" i="1"/>
  <c r="I27" i="1"/>
  <c r="H27" i="1"/>
  <c r="G27" i="1"/>
  <c r="F27" i="1"/>
  <c r="E27" i="1"/>
  <c r="D27" i="1"/>
  <c r="C27" i="1"/>
  <c r="B27" i="1"/>
</calcChain>
</file>

<file path=xl/sharedStrings.xml><?xml version="1.0" encoding="utf-8"?>
<sst xmlns="http://schemas.openxmlformats.org/spreadsheetml/2006/main" count="1188" uniqueCount="426">
  <si>
    <t>NLB Banka</t>
  </si>
  <si>
    <t>https://www.nlb-kos.com/sq/per-banken/raportet-vjetore</t>
  </si>
  <si>
    <t>Bilanci i Gjendjes</t>
  </si>
  <si>
    <t>Përshkrimi</t>
  </si>
  <si>
    <t>31.03.2013</t>
  </si>
  <si>
    <t>30.06.2013</t>
  </si>
  <si>
    <t>31.03.2014</t>
  </si>
  <si>
    <t>30.06.2014</t>
  </si>
  <si>
    <t>30.09.2014</t>
  </si>
  <si>
    <t>31.12.2014</t>
  </si>
  <si>
    <t>31.03.2015</t>
  </si>
  <si>
    <t>30.06.2015</t>
  </si>
  <si>
    <t>30.09.2015</t>
  </si>
  <si>
    <t>31.12.2015</t>
  </si>
  <si>
    <t>31.03.2016</t>
  </si>
  <si>
    <t>30.06.2016</t>
  </si>
  <si>
    <t>31.03.2017</t>
  </si>
  <si>
    <t>30.06.2017</t>
  </si>
  <si>
    <t>31.03.2019</t>
  </si>
  <si>
    <t>30.06.2019</t>
  </si>
  <si>
    <t>31.12.2019</t>
  </si>
  <si>
    <t>31.03.2020</t>
  </si>
  <si>
    <t>31.12.2020</t>
  </si>
  <si>
    <t>31.03.2021</t>
  </si>
  <si>
    <t>31.12.2021</t>
  </si>
  <si>
    <t>31.03.2022</t>
  </si>
  <si>
    <t>30.06.2022</t>
  </si>
  <si>
    <t>31.12.2022</t>
  </si>
  <si>
    <t>31.03.2023</t>
  </si>
  <si>
    <t>31.12.2023</t>
  </si>
  <si>
    <t>31.03.2024</t>
  </si>
  <si>
    <t>30.6.2024</t>
  </si>
  <si>
    <t>30.09.2024</t>
  </si>
  <si>
    <t>31.12.2024</t>
  </si>
  <si>
    <t>31.03.2025</t>
  </si>
  <si>
    <t>30.06.2025</t>
  </si>
  <si>
    <t>Description</t>
  </si>
  <si>
    <t>30.09.2013</t>
  </si>
  <si>
    <t>31.12.2013</t>
  </si>
  <si>
    <t>Assets</t>
  </si>
  <si>
    <t>30.09.2021</t>
  </si>
  <si>
    <t>30.09.2017</t>
  </si>
  <si>
    <t>31.12.2017</t>
  </si>
  <si>
    <t>30.09.2018</t>
  </si>
  <si>
    <t>31.12.2018</t>
  </si>
  <si>
    <t>30.09.2020</t>
  </si>
  <si>
    <t>30.09.2022</t>
  </si>
  <si>
    <t>30.9.2023</t>
  </si>
  <si>
    <t>30.06.2024</t>
  </si>
  <si>
    <t>30 Sep 2024</t>
  </si>
  <si>
    <t>31 Dec 2024</t>
  </si>
  <si>
    <t>Paraja e gatshme dhe gjendja me BQK-në</t>
  </si>
  <si>
    <t>Cash and balances with CBK</t>
  </si>
  <si>
    <t>Paraja e gatshme dhe gjendja me BQK-në / Cash and balances with CBK</t>
  </si>
  <si>
    <t>Kërkesat ndaj bankave</t>
  </si>
  <si>
    <t>Claims on banks</t>
  </si>
  <si>
    <t>Kërkesat ndaj bankave / Claims on banks</t>
  </si>
  <si>
    <t>Bonot e thesarit</t>
  </si>
  <si>
    <t>Treasury bills</t>
  </si>
  <si>
    <t>Bonot e thesarit / Treasury bills</t>
  </si>
  <si>
    <t>Investimet në letra me vlerë</t>
  </si>
  <si>
    <t>Investment Securities</t>
  </si>
  <si>
    <t>Investimet në letra me vlerë / Investment Securities</t>
  </si>
  <si>
    <t>Kreditë dhe paradhëniet ndaj klientëve</t>
  </si>
  <si>
    <t>Loans and advances to customers</t>
  </si>
  <si>
    <t>Kreditë dhe paradhëniet ndaj klientëve / Loans and advances to customers</t>
  </si>
  <si>
    <t>Patundshmëritë dhe pajisjet</t>
  </si>
  <si>
    <t>Property and equipment</t>
  </si>
  <si>
    <t>Patundshmëritë dhe pajisjet / Property and equipment</t>
  </si>
  <si>
    <t>Pasuritë e paprekshme</t>
  </si>
  <si>
    <t>Intangible assets</t>
  </si>
  <si>
    <t>Pasuritë e paprekshme / Intangible assets</t>
  </si>
  <si>
    <t>Pasuritë tatimore të shtyra</t>
  </si>
  <si>
    <t>Deferred tax assets</t>
  </si>
  <si>
    <t>Pasuritë tatimore të shtyra / Deferred tax assets</t>
  </si>
  <si>
    <t>Pasuritë tjera</t>
  </si>
  <si>
    <t>Other assets</t>
  </si>
  <si>
    <t>Pasuritë tjera / Other assets</t>
  </si>
  <si>
    <t>Gjithsej pasuritë</t>
  </si>
  <si>
    <t>Total assets</t>
  </si>
  <si>
    <t>Gjithsej pasuritë / Total assets</t>
  </si>
  <si>
    <t>Depozitat e klientëve</t>
  </si>
  <si>
    <t>Customer Deposits</t>
  </si>
  <si>
    <t>Depozitat e klientëve / Customer Deposits</t>
  </si>
  <si>
    <t>Detyrimet ndaj bankave</t>
  </si>
  <si>
    <t>Due to banks</t>
  </si>
  <si>
    <t>Detyrimet ndaj bankave / Due to banks</t>
  </si>
  <si>
    <t>Liabilities &amp; Equity</t>
  </si>
  <si>
    <t>Fondet tjera të huazuara</t>
  </si>
  <si>
    <t>Other borrowed funds</t>
  </si>
  <si>
    <t>Fondet tjera të huazuara / Other borrowed funds</t>
  </si>
  <si>
    <t>Detyrimet tatimore të shtyra</t>
  </si>
  <si>
    <t>Deferred tax liabilities</t>
  </si>
  <si>
    <t>Detyrimet tatimore të shtyra / Deferred tax liabilities</t>
  </si>
  <si>
    <t>Detyrimet tjera</t>
  </si>
  <si>
    <t>Other liabilities</t>
  </si>
  <si>
    <t>Detyrimet tjera / Other liabilities</t>
  </si>
  <si>
    <t>Gjithsej detyrimet</t>
  </si>
  <si>
    <t>Total liabilities</t>
  </si>
  <si>
    <t>Gjithsej detyrimet / Total liabilities</t>
  </si>
  <si>
    <t>Kapitali aksionar</t>
  </si>
  <si>
    <t>Share Capital</t>
  </si>
  <si>
    <t>Ekuiteti i aksionarëve / Shareholders' equity</t>
  </si>
  <si>
    <t>Rezervat e kapitalit</t>
  </si>
  <si>
    <t>Capital Reserves</t>
  </si>
  <si>
    <t>Kapitali aksionar / Share Capital</t>
  </si>
  <si>
    <t>Fitimi i mbajtur/(humbja) nga vitet paraprake</t>
  </si>
  <si>
    <t>Retained Profit/(Loss) from previous years</t>
  </si>
  <si>
    <t>Rezervat e kapitalit / Capital Reserves</t>
  </si>
  <si>
    <t>Fitimi/humbja e vitit aktual</t>
  </si>
  <si>
    <t>Current Year Profit/(Loss)</t>
  </si>
  <si>
    <t>Fitimi i mbajtur/(humbja) nga vitet paraprake / Retained Profit / (Loss) from previous years</t>
  </si>
  <si>
    <t>Fitimi/(humbja) e vitit aktual</t>
  </si>
  <si>
    <t>Përbërësit tjerë të ekuitetit</t>
  </si>
  <si>
    <t>Other equity capital components</t>
  </si>
  <si>
    <t>Fitimi/(humbja) e vitit aktual / Current Year Profit / (Loss)</t>
  </si>
  <si>
    <t>Gjithsej ekuiteti i aksionarëve</t>
  </si>
  <si>
    <t>Total shareholder's equity</t>
  </si>
  <si>
    <t>Gjithsej detyrimet dhe ekuiteti i aksionarëve / Total liabilities and shareholder's equity</t>
  </si>
  <si>
    <t>Gjithsej detyrimet dhe ekuiteti i aksionarëve</t>
  </si>
  <si>
    <t>Total liabilities and shareholder's equity</t>
  </si>
  <si>
    <t>Pasqyra e te ardhurave</t>
  </si>
  <si>
    <t>30.09.2016</t>
  </si>
  <si>
    <t>30.06.2018</t>
  </si>
  <si>
    <t>30.09.2019</t>
  </si>
  <si>
    <t>31.06.2020</t>
  </si>
  <si>
    <t>30.06.2021</t>
  </si>
  <si>
    <t>30.06.2023</t>
  </si>
  <si>
    <t>31.06.2024</t>
  </si>
  <si>
    <t>31.09.2024</t>
  </si>
  <si>
    <t>Të hyrat nga interesi / Interest income</t>
  </si>
  <si>
    <t>Shpenzimet e interesit / Interest expense</t>
  </si>
  <si>
    <t>Neto të hyrat nga interesi / Net interest income</t>
  </si>
  <si>
    <t>Të hyrat nga tarifat dhe komisionet / Fee and commission income</t>
  </si>
  <si>
    <t>Shpenzimet e tarifave dhe komisioneve / Fee and commission expense</t>
  </si>
  <si>
    <t>Neto të hyrat nga tarifat dhe komisionet / Net fee and commission income</t>
  </si>
  <si>
    <t>Neto të hyrat nga tregtimi / Net trading profit</t>
  </si>
  <si>
    <t>Neto të hyrat nga instrumentet tjera financiare / Net income from other financial instruments</t>
  </si>
  <si>
    <t>Neto të hyrat (shpenzimet) tjera operative</t>
  </si>
  <si>
    <t>Gjithsej të hyrat</t>
  </si>
  <si>
    <t>Provizionet për humbjet nga kreditë / Impairment losses on loans</t>
  </si>
  <si>
    <t>Fitimi/(humbja) para tatimit</t>
  </si>
  <si>
    <t>Shpenzimet e tatimit në fitim / Income tax expense</t>
  </si>
  <si>
    <t>Fitimi/(humbja) neto / Net profit/(loss)</t>
  </si>
  <si>
    <t>Të ardhurat tjera gjithëpërfshirëse / Other comprehensive income</t>
  </si>
  <si>
    <t>Gjithsej të ardhurat gjithëpërfshirëse / Total comprehensive income/(loss)</t>
  </si>
  <si>
    <t>Treguesit Financiar</t>
  </si>
  <si>
    <t>31.12.2016</t>
  </si>
  <si>
    <t>31.03.2018</t>
  </si>
  <si>
    <t>30.06.2020</t>
  </si>
  <si>
    <t>30.09.2023</t>
  </si>
  <si>
    <t>Raporti i mjaftueshmërisë së kapitalit</t>
  </si>
  <si>
    <t>14.4%</t>
  </si>
  <si>
    <t>15.5%</t>
  </si>
  <si>
    <t>16.5%</t>
  </si>
  <si>
    <t>16.9%</t>
  </si>
  <si>
    <t>18.4%</t>
  </si>
  <si>
    <t>16.6%</t>
  </si>
  <si>
    <t>16.7%</t>
  </si>
  <si>
    <t>17.5%</t>
  </si>
  <si>
    <t>18.2%</t>
  </si>
  <si>
    <t>17.0%</t>
  </si>
  <si>
    <t>17.3%</t>
  </si>
  <si>
    <t>14.6%</t>
  </si>
  <si>
    <t>15.7%</t>
  </si>
  <si>
    <t>15.9%</t>
  </si>
  <si>
    <t>16.2%</t>
  </si>
  <si>
    <t>13.8%</t>
  </si>
  <si>
    <t>14.2%</t>
  </si>
  <si>
    <t>15.0%</t>
  </si>
  <si>
    <t>17.7%</t>
  </si>
  <si>
    <t>17.9%</t>
  </si>
  <si>
    <t>17.8%</t>
  </si>
  <si>
    <t>18.1%</t>
  </si>
  <si>
    <t>19.0%</t>
  </si>
  <si>
    <t>18.5%</t>
  </si>
  <si>
    <t>16.3%</t>
  </si>
  <si>
    <t>15.8%</t>
  </si>
  <si>
    <t>16.0%</t>
  </si>
  <si>
    <t>16.1%</t>
  </si>
  <si>
    <t>Treguesi i kthimit në mjetet mesatare (ROAA)</t>
  </si>
  <si>
    <t>1.1%</t>
  </si>
  <si>
    <t>1.2%</t>
  </si>
  <si>
    <t>2.1%</t>
  </si>
  <si>
    <t>2.4%</t>
  </si>
  <si>
    <t>2.3%</t>
  </si>
  <si>
    <t>2.8%</t>
  </si>
  <si>
    <t>2.7%</t>
  </si>
  <si>
    <t>2.6%</t>
  </si>
  <si>
    <t>2.2%</t>
  </si>
  <si>
    <t>3.0%</t>
  </si>
  <si>
    <t>2.9%</t>
  </si>
  <si>
    <t>1.8%</t>
  </si>
  <si>
    <t>1.6%</t>
  </si>
  <si>
    <t>3.3%</t>
  </si>
  <si>
    <t>3.4%</t>
  </si>
  <si>
    <t>3.2%</t>
  </si>
  <si>
    <t>3.1%</t>
  </si>
  <si>
    <t>Treguesi i kthimit në ekuitetin mesatar (ROAE)</t>
  </si>
  <si>
    <t>11.4%</t>
  </si>
  <si>
    <t>11.2%</t>
  </si>
  <si>
    <t>12.0%</t>
  </si>
  <si>
    <t>10.9%</t>
  </si>
  <si>
    <t>12.2%</t>
  </si>
  <si>
    <t>12.1%</t>
  </si>
  <si>
    <t>11.5%</t>
  </si>
  <si>
    <t>11.0%</t>
  </si>
  <si>
    <t>11.1%</t>
  </si>
  <si>
    <t>18.0%</t>
  </si>
  <si>
    <t>19.2%</t>
  </si>
  <si>
    <t>19.4%</t>
  </si>
  <si>
    <t>18.9%</t>
  </si>
  <si>
    <t>23.0%</t>
  </si>
  <si>
    <t>22.3%</t>
  </si>
  <si>
    <t>21.5%</t>
  </si>
  <si>
    <t>20.7%</t>
  </si>
  <si>
    <t>22.6%</t>
  </si>
  <si>
    <t>22.9%</t>
  </si>
  <si>
    <t>22.7%</t>
  </si>
  <si>
    <t>28.2%</t>
  </si>
  <si>
    <t>26.7%</t>
  </si>
  <si>
    <t>20.2%</t>
  </si>
  <si>
    <t>14.3%</t>
  </si>
  <si>
    <t>23.6%</t>
  </si>
  <si>
    <t>24.5%</t>
  </si>
  <si>
    <t>27.3%</t>
  </si>
  <si>
    <t>29.2%</t>
  </si>
  <si>
    <t>30.6%</t>
  </si>
  <si>
    <t>28.6%</t>
  </si>
  <si>
    <t>25.4%</t>
  </si>
  <si>
    <t>23.8%</t>
  </si>
  <si>
    <t>20.3%</t>
  </si>
  <si>
    <t>Margjina neto e interesit</t>
  </si>
  <si>
    <t>3.8%</t>
  </si>
  <si>
    <t>3.9%</t>
  </si>
  <si>
    <t>3.6%</t>
  </si>
  <si>
    <t>3.5%</t>
  </si>
  <si>
    <t>4.0%</t>
  </si>
  <si>
    <t>5.7%</t>
  </si>
  <si>
    <t>5.2%</t>
  </si>
  <si>
    <t>5.6%</t>
  </si>
  <si>
    <t>5.5%</t>
  </si>
  <si>
    <t>5.4%</t>
  </si>
  <si>
    <t>5.3%</t>
  </si>
  <si>
    <t>5.0%</t>
  </si>
  <si>
    <t>4.9%</t>
  </si>
  <si>
    <t>4.8%</t>
  </si>
  <si>
    <t>4.2%</t>
  </si>
  <si>
    <t>4.6%</t>
  </si>
  <si>
    <t>4.5%</t>
  </si>
  <si>
    <t>4.4%</t>
  </si>
  <si>
    <t>4.3%</t>
  </si>
  <si>
    <t>Shpenzimet e përgjithshme të veprimtarisë ndaj të hyrave bruto</t>
  </si>
  <si>
    <t>34.0%</t>
  </si>
  <si>
    <t>84.6%</t>
  </si>
  <si>
    <t>85.7%</t>
  </si>
  <si>
    <t>82.8%</t>
  </si>
  <si>
    <t>82.6%</t>
  </si>
  <si>
    <t>83.3%</t>
  </si>
  <si>
    <t>78.1%</t>
  </si>
  <si>
    <t>74.8%</t>
  </si>
  <si>
    <t>69.9%</t>
  </si>
  <si>
    <t>66.8%</t>
  </si>
  <si>
    <t>66.0%</t>
  </si>
  <si>
    <t>67.0%</t>
  </si>
  <si>
    <t>58.7%</t>
  </si>
  <si>
    <t>59.6%</t>
  </si>
  <si>
    <t>61.3%</t>
  </si>
  <si>
    <t>62.3%</t>
  </si>
  <si>
    <t>57.6%</t>
  </si>
  <si>
    <t>60.2%</t>
  </si>
  <si>
    <t>61.1%</t>
  </si>
  <si>
    <t>52.1%</t>
  </si>
  <si>
    <t>54.9%</t>
  </si>
  <si>
    <t>55.1%</t>
  </si>
  <si>
    <t>63.8%</t>
  </si>
  <si>
    <t>68.7%</t>
  </si>
  <si>
    <t>71.3%</t>
  </si>
  <si>
    <t>51.0%</t>
  </si>
  <si>
    <t>48.2%</t>
  </si>
  <si>
    <t>48.9%</t>
  </si>
  <si>
    <t>51.7%</t>
  </si>
  <si>
    <t>42.6%</t>
  </si>
  <si>
    <t>41.8%</t>
  </si>
  <si>
    <t>43.2%</t>
  </si>
  <si>
    <t>40.1%</t>
  </si>
  <si>
    <t>44.2%</t>
  </si>
  <si>
    <t>46.4%</t>
  </si>
  <si>
    <t>53.4%</t>
  </si>
  <si>
    <t>49.1%</t>
  </si>
  <si>
    <t>51.6%</t>
  </si>
  <si>
    <t>57.0%</t>
  </si>
  <si>
    <t>Të hyrat neto nga interesi ndaj shpenzimeve të përgjithshme</t>
  </si>
  <si>
    <t>119.4%</t>
  </si>
  <si>
    <t>49.3%</t>
  </si>
  <si>
    <t>47.7%</t>
  </si>
  <si>
    <t>55.6%</t>
  </si>
  <si>
    <t>62.0%</t>
  </si>
  <si>
    <t>81.2%</t>
  </si>
  <si>
    <t>89.4%</t>
  </si>
  <si>
    <t>96.9%</t>
  </si>
  <si>
    <t>104.4%</t>
  </si>
  <si>
    <t>105.9%</t>
  </si>
  <si>
    <t>104.1%</t>
  </si>
  <si>
    <t>121.3%</t>
  </si>
  <si>
    <t>118.4%</t>
  </si>
  <si>
    <t>114.7%</t>
  </si>
  <si>
    <t>112.4%</t>
  </si>
  <si>
    <t>126.3%</t>
  </si>
  <si>
    <t>123.5%</t>
  </si>
  <si>
    <t>120.2%</t>
  </si>
  <si>
    <t>119.1%</t>
  </si>
  <si>
    <t>141.2%</t>
  </si>
  <si>
    <t>131.7%</t>
  </si>
  <si>
    <t>130.2%</t>
  </si>
  <si>
    <t>110.8%</t>
  </si>
  <si>
    <t>102.3%</t>
  </si>
  <si>
    <t>97.8%</t>
  </si>
  <si>
    <t>135.9%</t>
  </si>
  <si>
    <t>144.5%</t>
  </si>
  <si>
    <t>140.6%</t>
  </si>
  <si>
    <t>134.4%</t>
  </si>
  <si>
    <t>170.0%</t>
  </si>
  <si>
    <t>169.3%</t>
  </si>
  <si>
    <t>161.4%</t>
  </si>
  <si>
    <t>177.1%</t>
  </si>
  <si>
    <t>159.1%</t>
  </si>
  <si>
    <t>151.5%</t>
  </si>
  <si>
    <t>131.1%</t>
  </si>
  <si>
    <t>138.9%</t>
  </si>
  <si>
    <t>113.2%</t>
  </si>
  <si>
    <t>123.7%</t>
  </si>
  <si>
    <t>Gjithsej mjetet ndaj numrit të punëtorëve</t>
  </si>
  <si>
    <t>1,010</t>
  </si>
  <si>
    <t>1,058</t>
  </si>
  <si>
    <t>1,216</t>
  </si>
  <si>
    <t>1,255</t>
  </si>
  <si>
    <t>1,282</t>
  </si>
  <si>
    <t>1,708</t>
  </si>
  <si>
    <t>1,767</t>
  </si>
  <si>
    <t>1,800</t>
  </si>
  <si>
    <t>1,899</t>
  </si>
  <si>
    <t>1,959</t>
  </si>
  <si>
    <t>1,949</t>
  </si>
  <si>
    <t>2,216</t>
  </si>
  <si>
    <t>2,320</t>
  </si>
  <si>
    <t>2,356</t>
  </si>
  <si>
    <t>2,494</t>
  </si>
  <si>
    <t>Të hyrat neto nga interesi ndaj mjeteve mesatare</t>
  </si>
  <si>
    <t>0.8%</t>
  </si>
  <si>
    <t>1.5%</t>
  </si>
  <si>
    <t>5.8%</t>
  </si>
  <si>
    <t>18.8%</t>
  </si>
  <si>
    <t>4.7%</t>
  </si>
  <si>
    <t>4.1%</t>
  </si>
  <si>
    <t>3.7%</t>
  </si>
  <si>
    <t>Të hyrat nga interesi ndaj mjeteve mesatare</t>
  </si>
  <si>
    <t>6.2%</t>
  </si>
  <si>
    <t>6.0%</t>
  </si>
  <si>
    <t>5.9%</t>
  </si>
  <si>
    <t>5.1%</t>
  </si>
  <si>
    <t>Shpenzimet për interesa ndaj mjeteve mesatare</t>
  </si>
  <si>
    <t>47.3%</t>
  </si>
  <si>
    <t>0.9%</t>
  </si>
  <si>
    <t>0.7%</t>
  </si>
  <si>
    <t>0.6%</t>
  </si>
  <si>
    <t>0.5%</t>
  </si>
  <si>
    <t>0.4%</t>
  </si>
  <si>
    <t>0.3%</t>
  </si>
  <si>
    <t>1.0%</t>
  </si>
  <si>
    <t>Të hyrat neto nga interesi ndaj të hyrave bruto</t>
  </si>
  <si>
    <t>19.6%</t>
  </si>
  <si>
    <t>57.3%</t>
  </si>
  <si>
    <t>59.5%</t>
  </si>
  <si>
    <t>14.8%</t>
  </si>
  <si>
    <t>69.8%</t>
  </si>
  <si>
    <t>71.2%</t>
  </si>
  <si>
    <t>70.6%</t>
  </si>
  <si>
    <t>70.3%</t>
  </si>
  <si>
    <t>70.0%</t>
  </si>
  <si>
    <t>72.7%</t>
  </si>
  <si>
    <t>72.5%</t>
  </si>
  <si>
    <t>73.5%</t>
  </si>
  <si>
    <t>72.3%</t>
  </si>
  <si>
    <t>71.8%</t>
  </si>
  <si>
    <t>70.7%</t>
  </si>
  <si>
    <t>69.7%</t>
  </si>
  <si>
    <t>70.8%</t>
  </si>
  <si>
    <t>71.0%</t>
  </si>
  <si>
    <t>68.2%</t>
  </si>
  <si>
    <t>67.2%</t>
  </si>
  <si>
    <t>64.6%</t>
  </si>
  <si>
    <t>64.5%</t>
  </si>
  <si>
    <t>Shpenzimet e personelit ndaj të hyrave bruto</t>
  </si>
  <si>
    <t>40.7%</t>
  </si>
  <si>
    <t>41.7%</t>
  </si>
  <si>
    <t>40.8%</t>
  </si>
  <si>
    <t>46.1%</t>
  </si>
  <si>
    <t>63.5%</t>
  </si>
  <si>
    <t>67.7%</t>
  </si>
  <si>
    <t>17.2%</t>
  </si>
  <si>
    <t>17.4%</t>
  </si>
  <si>
    <t>14.7%</t>
  </si>
  <si>
    <t>14.0%</t>
  </si>
  <si>
    <t>13.4%</t>
  </si>
  <si>
    <t>13.1%</t>
  </si>
  <si>
    <t>69.3%</t>
  </si>
  <si>
    <t>13.6%</t>
  </si>
  <si>
    <t>69.5%</t>
  </si>
  <si>
    <t>13.2%</t>
  </si>
  <si>
    <t>12.7%</t>
  </si>
  <si>
    <t>12.5%</t>
  </si>
  <si>
    <t>11.9%</t>
  </si>
  <si>
    <t>11.7%</t>
  </si>
  <si>
    <t>Shpenzimet e provizioneve ndaj mjeteve mesatare</t>
  </si>
  <si>
    <t>0.1%</t>
  </si>
  <si>
    <t>0.2%</t>
  </si>
  <si>
    <t>1.3%</t>
  </si>
  <si>
    <t>1.4%</t>
  </si>
  <si>
    <t>-0.1%</t>
  </si>
  <si>
    <t>-0.3%</t>
  </si>
  <si>
    <t>-0.2%</t>
  </si>
  <si>
    <t>-0.5%</t>
  </si>
  <si>
    <t>0.0%</t>
  </si>
  <si>
    <t>-0.09%</t>
  </si>
  <si>
    <t>0.11%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</si>
</sst>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scheme val="minor"/>
    </font>
    <font>
      <b/>
      <sz val="11"/>
      <color theme="1"/>
      <name val="Calibri"/>
    </font>
    <font>
      <b/>
      <u/>
      <sz val="11"/>
      <color rgb="FF0000FF"/>
      <name val="Calibri"/>
    </font>
    <font>
      <sz val="11"/>
      <color theme="1"/>
      <name val="Calibri"/>
    </font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/>
    <xf numFmtId="0" fontId="1" fillId="0" borderId="0" xfId="0" applyFont="1" applyAlignment="1">
      <alignment horizontal="right"/>
    </xf>
    <xf numFmtId="0" fontId="1" fillId="0" borderId="0" xfId="0" applyFont="1" applyAlignment="1">
      <alignment horizontal="center" vertical="top"/>
    </xf>
    <xf numFmtId="15" fontId="1" fillId="0" borderId="0" xfId="0" applyNumberFormat="1" applyFont="1"/>
    <xf numFmtId="0" fontId="2" fillId="0" borderId="0" xfId="0" applyFont="1" applyAlignment="1">
      <alignment horizontal="left" vertical="top"/>
    </xf>
    <xf numFmtId="0" fontId="3" fillId="0" borderId="0" xfId="0" applyFont="1"/>
    <xf numFmtId="0" fontId="4" fillId="0" borderId="0" xfId="0" applyFont="1" applyAlignment="1">
      <alignment horizontal="right"/>
    </xf>
    <xf numFmtId="0" fontId="5" fillId="0" borderId="0" xfId="0" applyFont="1"/>
    <xf numFmtId="0" fontId="1" fillId="0" borderId="0" xfId="0" applyFont="1" applyAlignment="1">
      <alignment horizontal="right" vertical="top"/>
    </xf>
    <xf numFmtId="0" fontId="4" fillId="0" borderId="0" xfId="0" applyFont="1"/>
    <xf numFmtId="0" fontId="6" fillId="0" borderId="0" xfId="0" applyFont="1"/>
    <xf numFmtId="0" fontId="4" fillId="0" borderId="0" xfId="0" applyFont="1" applyAlignment="1">
      <alignment horizontal="left"/>
    </xf>
    <xf numFmtId="10" fontId="4" fillId="0" borderId="0" xfId="0" applyNumberFormat="1" applyFont="1" applyAlignment="1">
      <alignment horizontal="right"/>
    </xf>
    <xf numFmtId="0" fontId="5" fillId="0" borderId="0" xfId="0" applyFont="1" applyAlignment="1">
      <alignment horizontal="right"/>
    </xf>
    <xf numFmtId="3" fontId="4" fillId="0" borderId="0" xfId="0" applyNumberFormat="1" applyFont="1" applyAlignment="1">
      <alignment horizontal="right"/>
    </xf>
    <xf numFmtId="1" fontId="4" fillId="0" borderId="0" xfId="0" applyNumberFormat="1" applyFont="1" applyAlignment="1">
      <alignment horizontal="right"/>
    </xf>
    <xf numFmtId="10" fontId="4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nlb-kos.com/sq/per-banken/raportet-vjetore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nlb-kos.com/sq/per-banken/raportet-vjetore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nlb-kos.com/sq/per-banken/raportet-vjetor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A4C2F4"/>
  </sheetPr>
  <dimension ref="A1:ET1003"/>
  <sheetViews>
    <sheetView tabSelected="1" workbookViewId="0"/>
  </sheetViews>
  <sheetFormatPr defaultColWidth="14.44140625" defaultRowHeight="15" customHeight="1" x14ac:dyDescent="0.3"/>
  <cols>
    <col min="1" max="1" width="26" customWidth="1"/>
    <col min="2" max="5" width="10.6640625" customWidth="1"/>
    <col min="6" max="6" width="11.6640625" customWidth="1"/>
    <col min="7" max="150" width="10.6640625" customWidth="1"/>
  </cols>
  <sheetData>
    <row r="1" spans="1:150" ht="14.25" customHeight="1" x14ac:dyDescent="0.3">
      <c r="A1" s="1" t="s">
        <v>0</v>
      </c>
      <c r="B1" s="2"/>
      <c r="C1" s="2"/>
      <c r="D1" s="2"/>
      <c r="E1" s="2"/>
      <c r="F1" s="3"/>
      <c r="G1" s="2"/>
      <c r="H1" s="2"/>
      <c r="I1" s="4"/>
      <c r="J1" s="4"/>
      <c r="K1" s="4"/>
      <c r="L1" s="4"/>
      <c r="M1" s="2"/>
      <c r="N1" s="2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5"/>
      <c r="AG1" s="5"/>
      <c r="AH1" s="4"/>
      <c r="AI1" s="4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4"/>
      <c r="CH1" s="4"/>
      <c r="CI1" s="4"/>
      <c r="CJ1" s="2"/>
      <c r="CK1" s="4"/>
      <c r="CL1" s="4"/>
      <c r="CM1" s="4"/>
      <c r="CN1" s="2"/>
      <c r="CO1" s="4"/>
      <c r="CP1" s="4"/>
      <c r="CQ1" s="4"/>
      <c r="CR1" s="2"/>
      <c r="CS1" s="2"/>
      <c r="CT1" s="4"/>
      <c r="CU1" s="4"/>
      <c r="CV1" s="4"/>
      <c r="CW1" s="2"/>
      <c r="CX1" s="2"/>
      <c r="CY1" s="2"/>
      <c r="CZ1" s="2"/>
      <c r="DA1" s="4"/>
      <c r="DB1" s="4"/>
      <c r="DC1" s="4"/>
      <c r="DD1" s="4"/>
      <c r="DE1" s="4"/>
      <c r="DF1" s="4"/>
      <c r="DG1" s="4"/>
      <c r="DH1" s="4"/>
      <c r="DI1" s="4"/>
      <c r="DJ1" s="2"/>
      <c r="DK1" s="4"/>
      <c r="DL1" s="4"/>
      <c r="DM1" s="4"/>
      <c r="DN1" s="2"/>
      <c r="DO1" s="2"/>
      <c r="DP1" s="4"/>
      <c r="DQ1" s="4"/>
      <c r="DR1" s="4"/>
      <c r="DS1" s="2"/>
      <c r="DT1" s="4"/>
      <c r="DU1" s="4"/>
      <c r="DV1" s="4"/>
      <c r="DW1" s="2"/>
      <c r="DX1" s="2"/>
      <c r="DY1" s="2"/>
      <c r="DZ1" s="2"/>
      <c r="EA1" s="4"/>
      <c r="EB1" s="4"/>
      <c r="EC1" s="4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4"/>
      <c r="ES1" s="4"/>
      <c r="ET1" s="4"/>
    </row>
    <row r="2" spans="1:150" ht="14.25" customHeight="1" x14ac:dyDescent="0.3">
      <c r="A2" s="6" t="s">
        <v>1</v>
      </c>
      <c r="B2" s="2"/>
      <c r="C2" s="2"/>
      <c r="D2" s="2"/>
      <c r="E2" s="2"/>
      <c r="F2" s="3"/>
      <c r="G2" s="2"/>
      <c r="H2" s="2"/>
      <c r="I2" s="4"/>
      <c r="J2" s="4"/>
      <c r="K2" s="4"/>
      <c r="L2" s="4"/>
      <c r="M2" s="2"/>
      <c r="N2" s="2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5"/>
      <c r="AG2" s="5"/>
      <c r="AH2" s="4"/>
      <c r="AI2" s="4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4"/>
      <c r="CH2" s="4"/>
      <c r="CI2" s="4"/>
      <c r="CJ2" s="2"/>
      <c r="CK2" s="4"/>
      <c r="CL2" s="4"/>
      <c r="CM2" s="4"/>
      <c r="CN2" s="2"/>
      <c r="CO2" s="4"/>
      <c r="CP2" s="4"/>
      <c r="CQ2" s="4"/>
      <c r="CR2" s="2"/>
      <c r="CS2" s="2"/>
      <c r="CT2" s="4"/>
      <c r="CU2" s="4"/>
      <c r="CV2" s="4"/>
      <c r="CW2" s="2"/>
      <c r="CX2" s="2"/>
      <c r="CY2" s="2"/>
      <c r="CZ2" s="2"/>
      <c r="DA2" s="4"/>
      <c r="DB2" s="4"/>
      <c r="DC2" s="4"/>
      <c r="DD2" s="4"/>
      <c r="DE2" s="4"/>
      <c r="DF2" s="4"/>
      <c r="DG2" s="4"/>
      <c r="DH2" s="4"/>
      <c r="DI2" s="4"/>
      <c r="DJ2" s="2"/>
      <c r="DK2" s="4"/>
      <c r="DL2" s="4"/>
      <c r="DM2" s="4"/>
      <c r="DN2" s="2"/>
      <c r="DO2" s="2"/>
      <c r="DP2" s="4"/>
      <c r="DQ2" s="4"/>
      <c r="DR2" s="4"/>
      <c r="DS2" s="2"/>
      <c r="DT2" s="4"/>
      <c r="DU2" s="4"/>
      <c r="DV2" s="4"/>
      <c r="DW2" s="2"/>
      <c r="DX2" s="2"/>
      <c r="DY2" s="2"/>
      <c r="DZ2" s="2"/>
      <c r="EA2" s="4"/>
      <c r="EB2" s="4"/>
      <c r="EC2" s="4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4"/>
      <c r="ES2" s="4"/>
      <c r="ET2" s="4"/>
    </row>
    <row r="3" spans="1:150" ht="14.25" customHeight="1" x14ac:dyDescent="0.3">
      <c r="A3" s="4" t="s">
        <v>2</v>
      </c>
      <c r="B3" s="2"/>
      <c r="C3" s="2"/>
      <c r="D3" s="2"/>
      <c r="E3" s="2"/>
      <c r="F3" s="3"/>
      <c r="G3" s="2"/>
      <c r="H3" s="2"/>
      <c r="I3" s="4"/>
      <c r="J3" s="4"/>
      <c r="K3" s="4"/>
      <c r="L3" s="4"/>
      <c r="M3" s="2"/>
      <c r="N3" s="2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5"/>
      <c r="AG3" s="5"/>
      <c r="AH3" s="4"/>
      <c r="AI3" s="4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4"/>
      <c r="CH3" s="4"/>
      <c r="CI3" s="4"/>
      <c r="CJ3" s="2"/>
      <c r="CK3" s="4"/>
      <c r="CL3" s="4"/>
      <c r="CM3" s="4"/>
      <c r="CN3" s="2"/>
      <c r="CO3" s="4"/>
      <c r="CP3" s="4"/>
      <c r="CQ3" s="4"/>
      <c r="CR3" s="2"/>
      <c r="CS3" s="2"/>
      <c r="CT3" s="4"/>
      <c r="CU3" s="4"/>
      <c r="CV3" s="4"/>
      <c r="CW3" s="2"/>
      <c r="CX3" s="2"/>
      <c r="CY3" s="2"/>
      <c r="CZ3" s="2"/>
      <c r="DA3" s="4"/>
      <c r="DB3" s="4"/>
      <c r="DC3" s="4"/>
      <c r="DD3" s="4"/>
      <c r="DE3" s="4"/>
      <c r="DF3" s="4"/>
      <c r="DG3" s="4"/>
      <c r="DH3" s="4"/>
      <c r="DI3" s="4"/>
      <c r="DJ3" s="2"/>
      <c r="DK3" s="4"/>
      <c r="DL3" s="4"/>
      <c r="DM3" s="4"/>
      <c r="DN3" s="2"/>
      <c r="DO3" s="2"/>
      <c r="DP3" s="4"/>
      <c r="DQ3" s="4"/>
      <c r="DR3" s="4"/>
      <c r="DS3" s="2"/>
      <c r="DT3" s="4"/>
      <c r="DU3" s="4"/>
      <c r="DV3" s="4"/>
      <c r="DW3" s="2"/>
      <c r="DX3" s="2"/>
      <c r="DY3" s="2"/>
      <c r="DZ3" s="2"/>
      <c r="EA3" s="4"/>
      <c r="EB3" s="4"/>
      <c r="EC3" s="4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4"/>
      <c r="ES3" s="4"/>
      <c r="ET3" s="4"/>
    </row>
    <row r="4" spans="1:150" ht="14.25" customHeight="1" x14ac:dyDescent="0.3">
      <c r="A4" s="4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3" t="s">
        <v>8</v>
      </c>
      <c r="G4" s="2" t="s">
        <v>9</v>
      </c>
      <c r="H4" s="2" t="s">
        <v>10</v>
      </c>
      <c r="I4" s="4" t="s">
        <v>11</v>
      </c>
      <c r="J4" s="4" t="s">
        <v>10</v>
      </c>
      <c r="K4" s="4" t="s">
        <v>11</v>
      </c>
      <c r="L4" s="4" t="s">
        <v>12</v>
      </c>
      <c r="M4" s="2" t="s">
        <v>13</v>
      </c>
      <c r="N4" s="2" t="s">
        <v>14</v>
      </c>
      <c r="O4" s="4" t="s">
        <v>15</v>
      </c>
      <c r="P4" s="4" t="s">
        <v>16</v>
      </c>
      <c r="Q4" s="4" t="s">
        <v>17</v>
      </c>
      <c r="R4" s="4" t="s">
        <v>18</v>
      </c>
      <c r="S4" s="4" t="s">
        <v>19</v>
      </c>
      <c r="T4" s="4" t="s">
        <v>20</v>
      </c>
      <c r="U4" s="4" t="s">
        <v>21</v>
      </c>
      <c r="V4" s="4" t="s">
        <v>22</v>
      </c>
      <c r="W4" s="4" t="s">
        <v>23</v>
      </c>
      <c r="X4" s="4" t="s">
        <v>24</v>
      </c>
      <c r="Y4" s="4" t="s">
        <v>25</v>
      </c>
      <c r="Z4" s="4" t="s">
        <v>26</v>
      </c>
      <c r="AA4" s="4" t="s">
        <v>27</v>
      </c>
      <c r="AB4" s="4" t="s">
        <v>28</v>
      </c>
      <c r="AC4" s="4" t="s">
        <v>29</v>
      </c>
      <c r="AD4" s="4" t="s">
        <v>30</v>
      </c>
      <c r="AE4" s="4" t="s">
        <v>31</v>
      </c>
      <c r="AF4" s="5" t="s">
        <v>32</v>
      </c>
      <c r="AG4" s="5" t="s">
        <v>33</v>
      </c>
      <c r="AH4" s="4" t="s">
        <v>34</v>
      </c>
      <c r="AI4" s="4" t="s">
        <v>35</v>
      </c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4" t="s">
        <v>36</v>
      </c>
      <c r="CH4" s="4" t="s">
        <v>33</v>
      </c>
      <c r="CI4" s="4" t="s">
        <v>34</v>
      </c>
      <c r="CJ4" s="2"/>
      <c r="CK4" s="4" t="s">
        <v>36</v>
      </c>
      <c r="CL4" s="4" t="s">
        <v>37</v>
      </c>
      <c r="CM4" s="4" t="s">
        <v>38</v>
      </c>
      <c r="CN4" s="2"/>
      <c r="CO4" s="4" t="s">
        <v>36</v>
      </c>
      <c r="CP4" s="4" t="s">
        <v>8</v>
      </c>
      <c r="CQ4" s="4" t="s">
        <v>9</v>
      </c>
      <c r="CR4" s="2"/>
      <c r="CS4" s="2"/>
      <c r="CT4" s="4" t="s">
        <v>36</v>
      </c>
      <c r="CU4" s="4" t="s">
        <v>8</v>
      </c>
      <c r="CV4" s="4" t="s">
        <v>9</v>
      </c>
      <c r="CW4" s="2"/>
      <c r="CX4" s="2" t="s">
        <v>39</v>
      </c>
      <c r="CY4" s="2" t="s">
        <v>12</v>
      </c>
      <c r="CZ4" s="2" t="s">
        <v>13</v>
      </c>
      <c r="DA4" s="4" t="s">
        <v>36</v>
      </c>
      <c r="DB4" s="4" t="s">
        <v>40</v>
      </c>
      <c r="DC4" s="4" t="s">
        <v>24</v>
      </c>
      <c r="DD4" s="4" t="s">
        <v>36</v>
      </c>
      <c r="DE4" s="4" t="s">
        <v>41</v>
      </c>
      <c r="DF4" s="4" t="s">
        <v>42</v>
      </c>
      <c r="DG4" s="4" t="s">
        <v>36</v>
      </c>
      <c r="DH4" s="4" t="s">
        <v>43</v>
      </c>
      <c r="DI4" s="4" t="s">
        <v>44</v>
      </c>
      <c r="DJ4" s="2"/>
      <c r="DK4" s="4" t="s">
        <v>36</v>
      </c>
      <c r="DL4" s="4" t="s">
        <v>45</v>
      </c>
      <c r="DM4" s="4" t="s">
        <v>22</v>
      </c>
      <c r="DN4" s="2"/>
      <c r="DO4" s="2"/>
      <c r="DP4" s="4" t="s">
        <v>36</v>
      </c>
      <c r="DQ4" s="4" t="s">
        <v>46</v>
      </c>
      <c r="DR4" s="4" t="s">
        <v>27</v>
      </c>
      <c r="DS4" s="2"/>
      <c r="DT4" s="4" t="s">
        <v>36</v>
      </c>
      <c r="DU4" s="4" t="s">
        <v>47</v>
      </c>
      <c r="DV4" s="4" t="s">
        <v>29</v>
      </c>
      <c r="DW4" s="2"/>
      <c r="DX4" s="2" t="s">
        <v>3</v>
      </c>
      <c r="DY4" s="2" t="s">
        <v>48</v>
      </c>
      <c r="DZ4" s="2" t="s">
        <v>32</v>
      </c>
      <c r="EA4" s="4" t="s">
        <v>3</v>
      </c>
      <c r="EB4" s="4" t="s">
        <v>49</v>
      </c>
      <c r="EC4" s="4" t="s">
        <v>50</v>
      </c>
      <c r="ED4" s="2" t="s">
        <v>3</v>
      </c>
      <c r="EE4" s="2" t="s">
        <v>48</v>
      </c>
      <c r="EF4" s="2" t="s">
        <v>32</v>
      </c>
      <c r="EG4" s="2" t="s">
        <v>3</v>
      </c>
      <c r="EH4" s="2" t="s">
        <v>9</v>
      </c>
      <c r="EI4" s="2" t="s">
        <v>10</v>
      </c>
      <c r="EJ4" s="2" t="s">
        <v>3</v>
      </c>
      <c r="EK4" s="2" t="s">
        <v>13</v>
      </c>
      <c r="EL4" s="2" t="s">
        <v>14</v>
      </c>
      <c r="EM4" s="2"/>
      <c r="EN4" s="2" t="s">
        <v>3</v>
      </c>
      <c r="EO4" s="2" t="s">
        <v>9</v>
      </c>
      <c r="EP4" s="2" t="s">
        <v>10</v>
      </c>
      <c r="EQ4" s="2"/>
      <c r="ER4" s="4" t="s">
        <v>3</v>
      </c>
      <c r="ES4" s="4" t="s">
        <v>49</v>
      </c>
      <c r="ET4" s="4" t="s">
        <v>50</v>
      </c>
    </row>
    <row r="5" spans="1:150" ht="14.25" customHeight="1" x14ac:dyDescent="0.3">
      <c r="A5" s="7" t="s">
        <v>51</v>
      </c>
      <c r="B5" s="7">
        <v>40239</v>
      </c>
      <c r="C5" s="7">
        <v>41738</v>
      </c>
      <c r="D5" s="7">
        <v>63186</v>
      </c>
      <c r="E5" s="7">
        <v>51460</v>
      </c>
      <c r="F5" s="8">
        <v>60053</v>
      </c>
      <c r="G5" s="7">
        <v>54465</v>
      </c>
      <c r="H5" s="7">
        <v>49353</v>
      </c>
      <c r="I5" s="7">
        <v>44235</v>
      </c>
      <c r="J5" s="7">
        <v>49353</v>
      </c>
      <c r="K5" s="7">
        <v>44235</v>
      </c>
      <c r="L5" s="7">
        <v>58811</v>
      </c>
      <c r="M5" s="7">
        <v>50593</v>
      </c>
      <c r="N5" s="7">
        <v>48961</v>
      </c>
      <c r="O5" s="7">
        <v>471871</v>
      </c>
      <c r="P5" s="7">
        <v>56585</v>
      </c>
      <c r="Q5" s="7">
        <v>450007</v>
      </c>
      <c r="R5" s="7">
        <v>69100</v>
      </c>
      <c r="S5" s="7">
        <v>71902</v>
      </c>
      <c r="T5" s="7">
        <v>101661</v>
      </c>
      <c r="U5" s="7">
        <v>96550</v>
      </c>
      <c r="V5" s="7">
        <v>169346</v>
      </c>
      <c r="W5" s="7">
        <v>102394</v>
      </c>
      <c r="X5" s="7">
        <v>117749</v>
      </c>
      <c r="Y5" s="7">
        <v>114103</v>
      </c>
      <c r="Z5" s="7">
        <v>142406</v>
      </c>
      <c r="AA5" s="7">
        <v>124929</v>
      </c>
      <c r="AB5" s="7">
        <v>105379</v>
      </c>
      <c r="AC5" s="7">
        <v>129664</v>
      </c>
      <c r="AD5" s="7">
        <v>120549</v>
      </c>
      <c r="AE5" s="7">
        <v>148705</v>
      </c>
      <c r="AF5" s="7">
        <v>143909</v>
      </c>
      <c r="AG5" s="7">
        <v>173857</v>
      </c>
      <c r="AH5" s="7">
        <v>172166</v>
      </c>
      <c r="AI5" s="7">
        <v>181286</v>
      </c>
      <c r="CG5" s="9" t="s">
        <v>52</v>
      </c>
      <c r="CH5" s="9">
        <v>173857</v>
      </c>
      <c r="CI5" s="9">
        <v>172166</v>
      </c>
      <c r="CK5" s="9" t="s">
        <v>53</v>
      </c>
      <c r="CL5" s="9">
        <v>61785</v>
      </c>
      <c r="CM5" s="9">
        <v>92142</v>
      </c>
      <c r="CO5" s="9" t="s">
        <v>52</v>
      </c>
      <c r="CP5" s="9">
        <v>60053</v>
      </c>
      <c r="CQ5" s="9">
        <v>54465</v>
      </c>
      <c r="CT5" s="9" t="s">
        <v>52</v>
      </c>
      <c r="CU5" s="9">
        <v>60053</v>
      </c>
      <c r="CV5" s="9">
        <v>54465</v>
      </c>
      <c r="CX5" s="9" t="s">
        <v>51</v>
      </c>
      <c r="CY5" s="9">
        <v>58811</v>
      </c>
      <c r="CZ5" s="9">
        <v>50593</v>
      </c>
      <c r="DA5" s="9" t="s">
        <v>52</v>
      </c>
      <c r="DB5" s="9">
        <v>96175</v>
      </c>
      <c r="DC5" s="9">
        <v>117749</v>
      </c>
      <c r="DD5" s="9" t="s">
        <v>53</v>
      </c>
      <c r="DE5" s="9">
        <v>61502</v>
      </c>
      <c r="DF5" s="9">
        <v>83592</v>
      </c>
      <c r="DG5" s="9" t="s">
        <v>53</v>
      </c>
      <c r="DH5" s="9">
        <v>65882</v>
      </c>
      <c r="DI5" s="9">
        <v>88836</v>
      </c>
      <c r="DK5" s="9" t="s">
        <v>52</v>
      </c>
      <c r="DL5" s="9">
        <v>108123</v>
      </c>
      <c r="DM5" s="9">
        <v>150736</v>
      </c>
      <c r="DP5" s="9" t="s">
        <v>52</v>
      </c>
      <c r="DQ5" s="9">
        <v>140902</v>
      </c>
      <c r="DR5" s="9">
        <v>124929</v>
      </c>
      <c r="DT5" s="9" t="s">
        <v>52</v>
      </c>
      <c r="DU5" s="9">
        <v>127519</v>
      </c>
      <c r="DV5" s="9">
        <v>129664</v>
      </c>
      <c r="DX5" s="9" t="s">
        <v>51</v>
      </c>
      <c r="DY5" s="9">
        <v>148705</v>
      </c>
      <c r="DZ5" s="9">
        <v>143909</v>
      </c>
      <c r="EA5" s="9" t="s">
        <v>51</v>
      </c>
      <c r="EB5" s="9">
        <v>143909</v>
      </c>
      <c r="EC5" s="9">
        <v>173857</v>
      </c>
      <c r="ED5" s="9" t="s">
        <v>51</v>
      </c>
      <c r="EE5" s="9">
        <v>148705</v>
      </c>
      <c r="EF5" s="9">
        <v>143909</v>
      </c>
      <c r="EG5" s="9" t="s">
        <v>51</v>
      </c>
      <c r="EH5" s="9">
        <v>54465</v>
      </c>
      <c r="EI5" s="9">
        <v>49353</v>
      </c>
      <c r="EJ5" s="9" t="s">
        <v>51</v>
      </c>
      <c r="EK5" s="9">
        <v>50593</v>
      </c>
      <c r="EL5" s="9">
        <v>48961</v>
      </c>
      <c r="EN5" s="9" t="s">
        <v>51</v>
      </c>
      <c r="EO5" s="9">
        <v>54465</v>
      </c>
      <c r="EP5" s="9">
        <v>49353</v>
      </c>
      <c r="ER5" s="9" t="s">
        <v>51</v>
      </c>
      <c r="ES5" s="9">
        <v>143909</v>
      </c>
      <c r="ET5" s="9">
        <v>173857</v>
      </c>
    </row>
    <row r="6" spans="1:150" ht="14.25" customHeight="1" x14ac:dyDescent="0.3">
      <c r="A6" s="7" t="s">
        <v>54</v>
      </c>
      <c r="B6" s="7">
        <v>67625</v>
      </c>
      <c r="C6" s="7">
        <v>64505</v>
      </c>
      <c r="D6" s="7">
        <v>77113</v>
      </c>
      <c r="E6" s="7">
        <v>68529</v>
      </c>
      <c r="F6" s="8">
        <v>79975</v>
      </c>
      <c r="G6" s="7">
        <v>93639</v>
      </c>
      <c r="H6" s="7">
        <v>91210</v>
      </c>
      <c r="I6" s="7">
        <v>53960</v>
      </c>
      <c r="J6" s="7">
        <v>91210</v>
      </c>
      <c r="K6" s="7">
        <v>53960</v>
      </c>
      <c r="L6" s="7">
        <v>42473</v>
      </c>
      <c r="M6" s="7">
        <v>44290</v>
      </c>
      <c r="N6" s="7">
        <v>42627</v>
      </c>
      <c r="O6" s="7">
        <v>0</v>
      </c>
      <c r="P6" s="7">
        <v>42532</v>
      </c>
      <c r="Q6" s="7">
        <v>835</v>
      </c>
      <c r="R6" s="7">
        <v>43574</v>
      </c>
      <c r="S6" s="7">
        <v>40166</v>
      </c>
      <c r="T6" s="7">
        <v>65666</v>
      </c>
      <c r="U6" s="7">
        <v>59977</v>
      </c>
      <c r="V6" s="7">
        <v>29836</v>
      </c>
      <c r="W6" s="7">
        <v>104473</v>
      </c>
      <c r="X6" s="7">
        <v>43228</v>
      </c>
      <c r="Y6" s="7">
        <v>27141</v>
      </c>
      <c r="Z6" s="7">
        <v>37452</v>
      </c>
      <c r="AA6" s="7">
        <v>66865</v>
      </c>
      <c r="AB6" s="7">
        <v>68305</v>
      </c>
      <c r="AC6" s="7">
        <v>75655</v>
      </c>
      <c r="AD6" s="7">
        <v>49001</v>
      </c>
      <c r="AE6" s="7">
        <v>23621</v>
      </c>
      <c r="AF6" s="7">
        <v>55563</v>
      </c>
      <c r="AG6" s="7">
        <v>85366</v>
      </c>
      <c r="AH6" s="7">
        <v>68590</v>
      </c>
      <c r="AI6" s="7">
        <v>17451</v>
      </c>
      <c r="CG6" s="9" t="s">
        <v>55</v>
      </c>
      <c r="CH6" s="9">
        <v>85366</v>
      </c>
      <c r="CI6" s="9">
        <v>68590</v>
      </c>
      <c r="CK6" s="9" t="s">
        <v>56</v>
      </c>
      <c r="CL6" s="9">
        <v>60889</v>
      </c>
      <c r="CM6" s="9">
        <v>65040</v>
      </c>
      <c r="CO6" s="9" t="s">
        <v>55</v>
      </c>
      <c r="CP6" s="9">
        <v>79975</v>
      </c>
      <c r="CQ6" s="9">
        <v>93639</v>
      </c>
      <c r="CT6" s="9" t="s">
        <v>55</v>
      </c>
      <c r="CU6" s="9">
        <v>79975</v>
      </c>
      <c r="CV6" s="9">
        <v>93639</v>
      </c>
      <c r="CX6" s="9" t="s">
        <v>54</v>
      </c>
      <c r="CY6" s="9">
        <v>42473</v>
      </c>
      <c r="CZ6" s="9">
        <v>44290</v>
      </c>
      <c r="DA6" s="9" t="s">
        <v>55</v>
      </c>
      <c r="DB6" s="9">
        <v>83723</v>
      </c>
      <c r="DC6" s="9">
        <v>43228</v>
      </c>
      <c r="DD6" s="9" t="s">
        <v>56</v>
      </c>
      <c r="DE6" s="9">
        <v>33515</v>
      </c>
      <c r="DF6" s="9">
        <v>35289</v>
      </c>
      <c r="DG6" s="9" t="s">
        <v>56</v>
      </c>
      <c r="DH6" s="9">
        <v>37699</v>
      </c>
      <c r="DI6" s="9">
        <v>35109</v>
      </c>
      <c r="DK6" s="9" t="s">
        <v>55</v>
      </c>
      <c r="DL6" s="9">
        <v>76294</v>
      </c>
      <c r="DM6" s="9">
        <v>48447</v>
      </c>
      <c r="DP6" s="9" t="s">
        <v>55</v>
      </c>
      <c r="DQ6" s="9">
        <v>64352</v>
      </c>
      <c r="DR6" s="9">
        <v>66857</v>
      </c>
      <c r="DT6" s="9" t="s">
        <v>55</v>
      </c>
      <c r="DU6" s="9">
        <v>69951</v>
      </c>
      <c r="DV6" s="9">
        <v>75655</v>
      </c>
      <c r="DX6" s="9" t="s">
        <v>54</v>
      </c>
      <c r="DY6" s="9">
        <v>23621</v>
      </c>
      <c r="DZ6" s="9">
        <v>55563</v>
      </c>
      <c r="EA6" s="9" t="s">
        <v>54</v>
      </c>
      <c r="EB6" s="9">
        <v>55563</v>
      </c>
      <c r="EC6" s="9">
        <v>85366</v>
      </c>
      <c r="ED6" s="9" t="s">
        <v>54</v>
      </c>
      <c r="EE6" s="9">
        <v>23621</v>
      </c>
      <c r="EF6" s="9">
        <v>55563</v>
      </c>
      <c r="EG6" s="9" t="s">
        <v>54</v>
      </c>
      <c r="EH6" s="9">
        <v>93639</v>
      </c>
      <c r="EI6" s="9">
        <v>91210</v>
      </c>
      <c r="EJ6" s="9" t="s">
        <v>54</v>
      </c>
      <c r="EK6" s="9">
        <v>44290</v>
      </c>
      <c r="EL6" s="9">
        <v>42627</v>
      </c>
      <c r="EN6" s="9" t="s">
        <v>54</v>
      </c>
      <c r="EO6" s="9">
        <v>93639</v>
      </c>
      <c r="EP6" s="9">
        <v>91210</v>
      </c>
      <c r="ER6" s="9" t="s">
        <v>54</v>
      </c>
      <c r="ES6" s="9">
        <v>55563</v>
      </c>
      <c r="ET6" s="9">
        <v>85366</v>
      </c>
    </row>
    <row r="7" spans="1:150" ht="14.25" customHeight="1" x14ac:dyDescent="0.3">
      <c r="A7" s="7" t="s">
        <v>57</v>
      </c>
      <c r="B7" s="7">
        <v>0</v>
      </c>
      <c r="C7" s="7">
        <v>0</v>
      </c>
      <c r="D7" s="7">
        <v>0</v>
      </c>
      <c r="E7" s="7">
        <v>0</v>
      </c>
      <c r="F7" s="8">
        <v>0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  <c r="M7" s="7">
        <v>0</v>
      </c>
      <c r="N7" s="7">
        <v>0</v>
      </c>
      <c r="O7" s="7">
        <v>0</v>
      </c>
      <c r="P7" s="7">
        <v>0</v>
      </c>
      <c r="Q7" s="7">
        <v>0</v>
      </c>
      <c r="R7" s="7">
        <v>0</v>
      </c>
      <c r="S7" s="7">
        <v>0</v>
      </c>
      <c r="T7" s="7">
        <v>0</v>
      </c>
      <c r="U7" s="7">
        <v>0</v>
      </c>
      <c r="V7" s="7">
        <v>0</v>
      </c>
      <c r="W7" s="7">
        <v>0</v>
      </c>
      <c r="X7" s="7">
        <v>0</v>
      </c>
      <c r="Y7" s="7">
        <v>0</v>
      </c>
      <c r="Z7" s="7">
        <v>0</v>
      </c>
      <c r="AA7" s="7">
        <v>0</v>
      </c>
      <c r="AB7" s="7">
        <v>0</v>
      </c>
      <c r="AC7" s="7">
        <v>0</v>
      </c>
      <c r="AD7" s="7">
        <v>0</v>
      </c>
      <c r="AE7" s="7">
        <v>0</v>
      </c>
      <c r="AF7" s="7">
        <v>0</v>
      </c>
      <c r="AG7" s="7">
        <v>0</v>
      </c>
      <c r="AH7" s="7">
        <v>0</v>
      </c>
      <c r="AI7" s="7">
        <v>0</v>
      </c>
      <c r="CG7" s="9" t="s">
        <v>58</v>
      </c>
      <c r="CH7" s="9">
        <v>0</v>
      </c>
      <c r="CI7" s="9">
        <v>0</v>
      </c>
      <c r="CK7" s="9" t="s">
        <v>59</v>
      </c>
      <c r="CL7" s="9">
        <v>0</v>
      </c>
      <c r="CM7" s="9">
        <v>0</v>
      </c>
      <c r="CO7" s="9" t="s">
        <v>58</v>
      </c>
      <c r="CP7" s="9">
        <v>0</v>
      </c>
      <c r="CQ7" s="9">
        <v>0</v>
      </c>
      <c r="CT7" s="9" t="s">
        <v>58</v>
      </c>
      <c r="CU7" s="9">
        <v>0</v>
      </c>
      <c r="CV7" s="9">
        <v>0</v>
      </c>
      <c r="CX7" s="9" t="s">
        <v>57</v>
      </c>
      <c r="CY7" s="9">
        <v>0</v>
      </c>
      <c r="CZ7" s="9">
        <v>0</v>
      </c>
      <c r="DA7" s="9" t="s">
        <v>58</v>
      </c>
      <c r="DB7" s="9">
        <v>0</v>
      </c>
      <c r="DC7" s="9">
        <v>0</v>
      </c>
      <c r="DD7" s="9" t="s">
        <v>59</v>
      </c>
      <c r="DE7" s="9">
        <v>0</v>
      </c>
      <c r="DF7" s="9">
        <v>0</v>
      </c>
      <c r="DG7" s="9" t="s">
        <v>59</v>
      </c>
      <c r="DH7" s="9">
        <v>0</v>
      </c>
      <c r="DI7" s="9">
        <v>0</v>
      </c>
      <c r="DK7" s="9" t="s">
        <v>58</v>
      </c>
      <c r="DL7" s="9">
        <v>0</v>
      </c>
      <c r="DM7" s="9">
        <v>0</v>
      </c>
      <c r="DP7" s="9" t="s">
        <v>58</v>
      </c>
      <c r="DQ7" s="9">
        <v>0</v>
      </c>
      <c r="DR7" s="9">
        <v>0</v>
      </c>
      <c r="DT7" s="9" t="s">
        <v>58</v>
      </c>
      <c r="DU7" s="9">
        <v>0</v>
      </c>
      <c r="DV7" s="9">
        <v>0</v>
      </c>
      <c r="DX7" s="9" t="s">
        <v>57</v>
      </c>
      <c r="DY7" s="9">
        <v>0</v>
      </c>
      <c r="DZ7" s="9">
        <v>0</v>
      </c>
      <c r="EA7" s="9" t="s">
        <v>57</v>
      </c>
      <c r="EB7" s="9">
        <v>0</v>
      </c>
      <c r="EC7" s="9">
        <v>0</v>
      </c>
      <c r="ED7" s="9" t="s">
        <v>57</v>
      </c>
      <c r="EE7" s="9">
        <v>0</v>
      </c>
      <c r="EF7" s="9">
        <v>0</v>
      </c>
      <c r="EG7" s="9" t="s">
        <v>57</v>
      </c>
      <c r="EH7" s="9">
        <v>0</v>
      </c>
      <c r="EI7" s="9">
        <v>0</v>
      </c>
      <c r="EJ7" s="9" t="s">
        <v>57</v>
      </c>
      <c r="EK7" s="9">
        <v>0</v>
      </c>
      <c r="EL7" s="9">
        <v>0</v>
      </c>
      <c r="EN7" s="9" t="s">
        <v>57</v>
      </c>
      <c r="EO7" s="9">
        <v>0</v>
      </c>
      <c r="EP7" s="9">
        <v>0</v>
      </c>
      <c r="ER7" s="9" t="s">
        <v>57</v>
      </c>
      <c r="ES7" s="9">
        <v>0</v>
      </c>
      <c r="ET7" s="9">
        <v>0</v>
      </c>
    </row>
    <row r="8" spans="1:150" ht="14.25" customHeight="1" x14ac:dyDescent="0.3">
      <c r="A8" s="7" t="s">
        <v>60</v>
      </c>
      <c r="B8" s="7">
        <v>62762</v>
      </c>
      <c r="C8" s="7">
        <v>43842</v>
      </c>
      <c r="D8" s="7">
        <v>60521</v>
      </c>
      <c r="E8" s="7">
        <v>66661</v>
      </c>
      <c r="F8" s="8">
        <v>59798</v>
      </c>
      <c r="G8" s="7">
        <v>49234</v>
      </c>
      <c r="H8" s="7">
        <v>50657</v>
      </c>
      <c r="I8" s="7">
        <v>62831</v>
      </c>
      <c r="J8" s="7">
        <v>50657</v>
      </c>
      <c r="K8" s="7">
        <v>62831</v>
      </c>
      <c r="L8" s="7">
        <v>65594</v>
      </c>
      <c r="M8" s="7">
        <v>67924</v>
      </c>
      <c r="N8" s="7">
        <v>61838</v>
      </c>
      <c r="O8" s="7">
        <v>0</v>
      </c>
      <c r="P8" s="7">
        <v>62804</v>
      </c>
      <c r="Q8" s="7">
        <v>8878</v>
      </c>
      <c r="R8" s="7">
        <v>75302</v>
      </c>
      <c r="S8" s="7">
        <v>70299</v>
      </c>
      <c r="T8" s="7">
        <v>77977</v>
      </c>
      <c r="U8" s="7">
        <v>75074</v>
      </c>
      <c r="V8" s="7">
        <v>102710</v>
      </c>
      <c r="W8" s="7">
        <v>106163</v>
      </c>
      <c r="X8" s="7">
        <v>118980</v>
      </c>
      <c r="Y8" s="7">
        <v>89731</v>
      </c>
      <c r="Z8" s="7">
        <v>61157</v>
      </c>
      <c r="AA8" s="7">
        <v>133777</v>
      </c>
      <c r="AB8" s="7">
        <v>138579</v>
      </c>
      <c r="AC8" s="7">
        <v>175373</v>
      </c>
      <c r="AD8" s="7">
        <v>159307</v>
      </c>
      <c r="AE8" s="7">
        <v>119560</v>
      </c>
      <c r="AF8" s="7">
        <v>134124</v>
      </c>
      <c r="AG8" s="7">
        <v>154104</v>
      </c>
      <c r="AH8" s="7">
        <v>152810</v>
      </c>
      <c r="AI8" s="7">
        <v>151254</v>
      </c>
      <c r="CG8" s="9" t="s">
        <v>61</v>
      </c>
      <c r="CH8" s="9">
        <v>154104</v>
      </c>
      <c r="CI8" s="9">
        <v>152810</v>
      </c>
      <c r="CK8" s="9" t="s">
        <v>62</v>
      </c>
      <c r="CL8" s="9">
        <v>57288</v>
      </c>
      <c r="CM8" s="9">
        <v>54104</v>
      </c>
      <c r="CO8" s="9" t="s">
        <v>61</v>
      </c>
      <c r="CP8" s="9">
        <v>59798</v>
      </c>
      <c r="CQ8" s="9">
        <v>49234</v>
      </c>
      <c r="CT8" s="9" t="s">
        <v>61</v>
      </c>
      <c r="CU8" s="9">
        <v>59798</v>
      </c>
      <c r="CV8" s="9">
        <v>49234</v>
      </c>
      <c r="CX8" s="9" t="s">
        <v>60</v>
      </c>
      <c r="CY8" s="9">
        <v>65594</v>
      </c>
      <c r="CZ8" s="9">
        <v>68293</v>
      </c>
      <c r="DA8" s="9" t="s">
        <v>61</v>
      </c>
      <c r="DB8" s="9">
        <v>113121</v>
      </c>
      <c r="DC8" s="9">
        <v>118980</v>
      </c>
      <c r="DD8" s="9" t="s">
        <v>62</v>
      </c>
      <c r="DE8" s="9">
        <v>65265</v>
      </c>
      <c r="DF8" s="9">
        <v>65228</v>
      </c>
      <c r="DG8" s="9" t="s">
        <v>62</v>
      </c>
      <c r="DH8" s="9">
        <v>72806</v>
      </c>
      <c r="DI8" s="9">
        <v>64733</v>
      </c>
      <c r="DK8" s="9" t="s">
        <v>61</v>
      </c>
      <c r="DL8" s="9">
        <v>68121</v>
      </c>
      <c r="DM8" s="9">
        <v>102710</v>
      </c>
      <c r="DP8" s="9" t="s">
        <v>61</v>
      </c>
      <c r="DQ8" s="9">
        <v>80508</v>
      </c>
      <c r="DR8" s="9">
        <v>133777</v>
      </c>
      <c r="DT8" s="9" t="s">
        <v>61</v>
      </c>
      <c r="DU8" s="9">
        <v>148601</v>
      </c>
      <c r="DV8" s="9">
        <v>175373</v>
      </c>
      <c r="DX8" s="9" t="s">
        <v>60</v>
      </c>
      <c r="DY8" s="9">
        <v>119560</v>
      </c>
      <c r="DZ8" s="9">
        <v>134124</v>
      </c>
      <c r="EA8" s="9" t="s">
        <v>60</v>
      </c>
      <c r="EB8" s="9">
        <v>134124</v>
      </c>
      <c r="EC8" s="9">
        <v>154104</v>
      </c>
      <c r="ED8" s="9" t="s">
        <v>60</v>
      </c>
      <c r="EE8" s="9">
        <v>119560</v>
      </c>
      <c r="EF8" s="9">
        <v>134124</v>
      </c>
      <c r="EG8" s="9" t="s">
        <v>60</v>
      </c>
      <c r="EH8" s="9">
        <v>49234</v>
      </c>
      <c r="EI8" s="9">
        <v>50657</v>
      </c>
      <c r="EJ8" s="9" t="s">
        <v>60</v>
      </c>
      <c r="EK8" s="9">
        <v>67924</v>
      </c>
      <c r="EL8" s="9">
        <v>61838</v>
      </c>
      <c r="EN8" s="9" t="s">
        <v>60</v>
      </c>
      <c r="EO8" s="9">
        <v>49234</v>
      </c>
      <c r="EP8" s="9">
        <v>50657</v>
      </c>
      <c r="ER8" s="9" t="s">
        <v>60</v>
      </c>
      <c r="ES8" s="9">
        <v>134124</v>
      </c>
      <c r="ET8" s="9">
        <v>154104</v>
      </c>
    </row>
    <row r="9" spans="1:150" ht="14.25" customHeight="1" x14ac:dyDescent="0.3">
      <c r="A9" s="7" t="s">
        <v>63</v>
      </c>
      <c r="B9" s="7">
        <v>230859</v>
      </c>
      <c r="C9" s="7">
        <v>232471</v>
      </c>
      <c r="D9" s="7">
        <v>246547</v>
      </c>
      <c r="E9" s="7">
        <v>253425</v>
      </c>
      <c r="F9" s="8">
        <v>252275</v>
      </c>
      <c r="G9" s="7">
        <v>252161</v>
      </c>
      <c r="H9" s="7">
        <v>258047</v>
      </c>
      <c r="I9" s="7">
        <v>279935</v>
      </c>
      <c r="J9" s="7">
        <v>258047</v>
      </c>
      <c r="K9" s="7">
        <v>279935</v>
      </c>
      <c r="L9" s="7">
        <v>282075</v>
      </c>
      <c r="M9" s="7">
        <v>289791</v>
      </c>
      <c r="N9" s="7">
        <v>298391</v>
      </c>
      <c r="O9" s="7">
        <v>322107</v>
      </c>
      <c r="P9" s="7">
        <v>351093</v>
      </c>
      <c r="Q9" s="7">
        <v>145</v>
      </c>
      <c r="R9" s="7">
        <v>485123</v>
      </c>
      <c r="S9" s="7">
        <v>509726</v>
      </c>
      <c r="T9" s="7">
        <v>538425</v>
      </c>
      <c r="U9" s="7">
        <v>554314</v>
      </c>
      <c r="V9" s="7">
        <v>559224</v>
      </c>
      <c r="W9" s="7">
        <v>568850</v>
      </c>
      <c r="X9" s="7">
        <v>634530</v>
      </c>
      <c r="Y9" s="7">
        <v>683758</v>
      </c>
      <c r="Z9" s="7">
        <v>722595</v>
      </c>
      <c r="AA9" s="7">
        <v>740776</v>
      </c>
      <c r="AB9" s="7">
        <v>770367</v>
      </c>
      <c r="AC9" s="7">
        <v>831333</v>
      </c>
      <c r="AD9" s="7">
        <v>865641</v>
      </c>
      <c r="AE9" s="7">
        <v>924916</v>
      </c>
      <c r="AF9" s="7">
        <v>948719</v>
      </c>
      <c r="AG9" s="7">
        <v>996784</v>
      </c>
      <c r="AH9" s="7">
        <v>1069490</v>
      </c>
      <c r="AI9" s="7">
        <v>1137690</v>
      </c>
      <c r="CG9" s="9" t="s">
        <v>64</v>
      </c>
      <c r="CH9" s="9">
        <v>996784</v>
      </c>
      <c r="CI9" s="9">
        <v>1069490</v>
      </c>
      <c r="CK9" s="9" t="s">
        <v>65</v>
      </c>
      <c r="CL9" s="9">
        <v>232260</v>
      </c>
      <c r="CM9" s="9">
        <v>240625</v>
      </c>
      <c r="CO9" s="9" t="s">
        <v>64</v>
      </c>
      <c r="CP9" s="9">
        <v>252275</v>
      </c>
      <c r="CQ9" s="9">
        <v>252161</v>
      </c>
      <c r="CT9" s="9" t="s">
        <v>64</v>
      </c>
      <c r="CU9" s="9">
        <v>252275</v>
      </c>
      <c r="CV9" s="9">
        <v>252161</v>
      </c>
      <c r="CX9" s="9" t="s">
        <v>63</v>
      </c>
      <c r="CY9" s="9">
        <v>282075</v>
      </c>
      <c r="CZ9" s="9">
        <v>289791</v>
      </c>
      <c r="DA9" s="9" t="s">
        <v>64</v>
      </c>
      <c r="DB9" s="9">
        <v>602399</v>
      </c>
      <c r="DC9" s="9">
        <v>634530</v>
      </c>
      <c r="DD9" s="9" t="s">
        <v>65</v>
      </c>
      <c r="DE9" s="9">
        <v>378583</v>
      </c>
      <c r="DF9" s="9">
        <v>387689</v>
      </c>
      <c r="DG9" s="9" t="s">
        <v>65</v>
      </c>
      <c r="DH9" s="9">
        <v>453273</v>
      </c>
      <c r="DI9" s="9">
        <v>464560</v>
      </c>
      <c r="DK9" s="9" t="s">
        <v>64</v>
      </c>
      <c r="DL9" s="9">
        <v>563806</v>
      </c>
      <c r="DM9" s="9">
        <v>559224</v>
      </c>
      <c r="DP9" s="9" t="s">
        <v>64</v>
      </c>
      <c r="DQ9" s="9">
        <v>734007</v>
      </c>
      <c r="DR9" s="9">
        <v>740784</v>
      </c>
      <c r="DT9" s="9" t="s">
        <v>64</v>
      </c>
      <c r="DU9" s="9">
        <v>815755</v>
      </c>
      <c r="DV9" s="9">
        <v>831333</v>
      </c>
      <c r="DX9" s="9" t="s">
        <v>63</v>
      </c>
      <c r="DY9" s="9">
        <v>924916</v>
      </c>
      <c r="DZ9" s="9">
        <v>948719</v>
      </c>
      <c r="EA9" s="9" t="s">
        <v>63</v>
      </c>
      <c r="EB9" s="9">
        <v>948719</v>
      </c>
      <c r="EC9" s="9">
        <v>996784</v>
      </c>
      <c r="ED9" s="9" t="s">
        <v>63</v>
      </c>
      <c r="EE9" s="9">
        <v>924916</v>
      </c>
      <c r="EF9" s="9">
        <v>948719</v>
      </c>
      <c r="EG9" s="9" t="s">
        <v>63</v>
      </c>
      <c r="EH9" s="9">
        <v>252161</v>
      </c>
      <c r="EI9" s="9">
        <v>258047</v>
      </c>
      <c r="EJ9" s="9" t="s">
        <v>63</v>
      </c>
      <c r="EK9" s="9">
        <v>289791</v>
      </c>
      <c r="EL9" s="9">
        <v>298391</v>
      </c>
      <c r="EN9" s="9" t="s">
        <v>63</v>
      </c>
      <c r="EO9" s="9">
        <v>252161</v>
      </c>
      <c r="EP9" s="9">
        <v>258047</v>
      </c>
      <c r="ER9" s="9" t="s">
        <v>63</v>
      </c>
      <c r="ES9" s="9">
        <v>948719</v>
      </c>
      <c r="ET9" s="9">
        <v>996784</v>
      </c>
    </row>
    <row r="10" spans="1:150" ht="14.25" customHeight="1" x14ac:dyDescent="0.3">
      <c r="A10" s="7" t="s">
        <v>66</v>
      </c>
      <c r="B10" s="7">
        <v>10665</v>
      </c>
      <c r="C10" s="7">
        <v>10838</v>
      </c>
      <c r="D10" s="7">
        <v>10573</v>
      </c>
      <c r="E10" s="7">
        <v>12467</v>
      </c>
      <c r="F10" s="8">
        <v>12346</v>
      </c>
      <c r="G10" s="7">
        <v>12160</v>
      </c>
      <c r="H10" s="7">
        <v>12174</v>
      </c>
      <c r="I10" s="7">
        <v>11946</v>
      </c>
      <c r="J10" s="7">
        <v>12174</v>
      </c>
      <c r="K10" s="7">
        <v>11946</v>
      </c>
      <c r="L10" s="7">
        <v>11691</v>
      </c>
      <c r="M10" s="7">
        <v>11533</v>
      </c>
      <c r="N10" s="7">
        <v>11440</v>
      </c>
      <c r="O10" s="7">
        <v>0</v>
      </c>
      <c r="P10" s="7">
        <v>11199</v>
      </c>
      <c r="Q10" s="7">
        <v>66305</v>
      </c>
      <c r="R10" s="7">
        <v>10693</v>
      </c>
      <c r="S10" s="7">
        <v>10401</v>
      </c>
      <c r="T10" s="7">
        <v>13721</v>
      </c>
      <c r="U10" s="7">
        <v>14237</v>
      </c>
      <c r="V10" s="7">
        <v>13472</v>
      </c>
      <c r="W10" s="7">
        <v>13809</v>
      </c>
      <c r="X10" s="7">
        <v>12774</v>
      </c>
      <c r="Y10" s="7">
        <v>12957</v>
      </c>
      <c r="Z10" s="7">
        <v>12866</v>
      </c>
      <c r="AA10" s="7">
        <v>12452</v>
      </c>
      <c r="AB10" s="7">
        <v>13021</v>
      </c>
      <c r="AC10" s="7">
        <v>12184</v>
      </c>
      <c r="AD10" s="7">
        <v>12525</v>
      </c>
      <c r="AE10" s="7">
        <v>12230</v>
      </c>
      <c r="AF10" s="7">
        <v>12134</v>
      </c>
      <c r="AG10" s="7">
        <v>11890</v>
      </c>
      <c r="AH10" s="7">
        <v>12156</v>
      </c>
      <c r="AI10" s="7">
        <v>11848</v>
      </c>
      <c r="CG10" s="9" t="s">
        <v>67</v>
      </c>
      <c r="CH10" s="9">
        <v>11890</v>
      </c>
      <c r="CI10" s="9">
        <v>12156</v>
      </c>
      <c r="CK10" s="9" t="s">
        <v>68</v>
      </c>
      <c r="CL10" s="9">
        <v>10780</v>
      </c>
      <c r="CM10" s="9">
        <v>10756</v>
      </c>
      <c r="CO10" s="9" t="s">
        <v>67</v>
      </c>
      <c r="CP10" s="9">
        <v>12346</v>
      </c>
      <c r="CQ10" s="9">
        <v>12160</v>
      </c>
      <c r="CT10" s="9" t="s">
        <v>67</v>
      </c>
      <c r="CU10" s="9">
        <v>12346</v>
      </c>
      <c r="CV10" s="9">
        <v>12160</v>
      </c>
      <c r="CX10" s="9" t="s">
        <v>66</v>
      </c>
      <c r="CY10" s="9">
        <v>11691</v>
      </c>
      <c r="CZ10" s="9">
        <v>11441</v>
      </c>
      <c r="DA10" s="9" t="s">
        <v>67</v>
      </c>
      <c r="DB10" s="9">
        <v>12972</v>
      </c>
      <c r="DC10" s="9">
        <v>12774</v>
      </c>
      <c r="DD10" s="9" t="s">
        <v>68</v>
      </c>
      <c r="DE10" s="9">
        <v>11736</v>
      </c>
      <c r="DF10" s="9">
        <v>11399</v>
      </c>
      <c r="DG10" s="9" t="s">
        <v>68</v>
      </c>
      <c r="DH10" s="9">
        <v>10994</v>
      </c>
      <c r="DI10" s="9">
        <v>10870</v>
      </c>
      <c r="DK10" s="9" t="s">
        <v>67</v>
      </c>
      <c r="DL10" s="9">
        <v>13572</v>
      </c>
      <c r="DM10" s="9">
        <v>13472</v>
      </c>
      <c r="DP10" s="9" t="s">
        <v>67</v>
      </c>
      <c r="DQ10" s="9">
        <v>12440</v>
      </c>
      <c r="DR10" s="9">
        <v>12452</v>
      </c>
      <c r="DT10" s="9" t="s">
        <v>67</v>
      </c>
      <c r="DU10" s="9">
        <v>12355</v>
      </c>
      <c r="DV10" s="9">
        <v>12184</v>
      </c>
      <c r="DX10" s="9" t="s">
        <v>66</v>
      </c>
      <c r="DY10" s="9">
        <v>12230</v>
      </c>
      <c r="DZ10" s="9">
        <v>12134</v>
      </c>
      <c r="EA10" s="9" t="s">
        <v>66</v>
      </c>
      <c r="EB10" s="9">
        <v>12134</v>
      </c>
      <c r="EC10" s="9">
        <v>11890</v>
      </c>
      <c r="ED10" s="9" t="s">
        <v>66</v>
      </c>
      <c r="EE10" s="9">
        <v>12230</v>
      </c>
      <c r="EF10" s="9">
        <v>12134</v>
      </c>
      <c r="EG10" s="9" t="s">
        <v>66</v>
      </c>
      <c r="EH10" s="9">
        <v>12160</v>
      </c>
      <c r="EI10" s="9">
        <v>12174</v>
      </c>
      <c r="EJ10" s="9" t="s">
        <v>66</v>
      </c>
      <c r="EK10" s="9">
        <v>11533</v>
      </c>
      <c r="EL10" s="9">
        <v>11440</v>
      </c>
      <c r="EN10" s="9" t="s">
        <v>66</v>
      </c>
      <c r="EO10" s="9">
        <v>12160</v>
      </c>
      <c r="EP10" s="9">
        <v>12174</v>
      </c>
      <c r="ER10" s="9" t="s">
        <v>66</v>
      </c>
      <c r="ES10" s="9">
        <v>12134</v>
      </c>
      <c r="ET10" s="9">
        <v>11890</v>
      </c>
    </row>
    <row r="11" spans="1:150" ht="14.25" customHeight="1" x14ac:dyDescent="0.3">
      <c r="A11" s="7" t="s">
        <v>69</v>
      </c>
      <c r="B11" s="7">
        <v>465</v>
      </c>
      <c r="C11" s="7">
        <v>555</v>
      </c>
      <c r="D11" s="7">
        <v>538</v>
      </c>
      <c r="E11" s="7">
        <v>508</v>
      </c>
      <c r="F11" s="8">
        <v>491</v>
      </c>
      <c r="G11" s="7">
        <v>482</v>
      </c>
      <c r="H11" s="7">
        <v>426</v>
      </c>
      <c r="I11" s="7">
        <v>464</v>
      </c>
      <c r="J11" s="7">
        <v>426</v>
      </c>
      <c r="K11" s="7">
        <v>464</v>
      </c>
      <c r="L11" s="7">
        <v>494</v>
      </c>
      <c r="M11" s="7">
        <v>494</v>
      </c>
      <c r="N11" s="7">
        <v>452</v>
      </c>
      <c r="O11" s="7">
        <v>0</v>
      </c>
      <c r="P11" s="7">
        <v>843</v>
      </c>
      <c r="Q11" s="7">
        <v>526025</v>
      </c>
      <c r="R11" s="7">
        <v>669</v>
      </c>
      <c r="S11" s="7">
        <v>619</v>
      </c>
      <c r="T11" s="7">
        <v>1032</v>
      </c>
      <c r="U11" s="7">
        <v>1103</v>
      </c>
      <c r="V11" s="7">
        <v>1138</v>
      </c>
      <c r="W11" s="7">
        <v>1055</v>
      </c>
      <c r="X11" s="7">
        <v>1344</v>
      </c>
      <c r="Y11" s="7">
        <v>1347</v>
      </c>
      <c r="Z11" s="7">
        <v>1249</v>
      </c>
      <c r="AA11" s="7">
        <v>1140</v>
      </c>
      <c r="AB11" s="7">
        <v>1123</v>
      </c>
      <c r="AC11" s="7">
        <v>1094</v>
      </c>
      <c r="AD11" s="7">
        <v>1087</v>
      </c>
      <c r="AE11" s="7">
        <v>1019</v>
      </c>
      <c r="AF11" s="7">
        <v>1142</v>
      </c>
      <c r="AG11" s="7">
        <v>1314</v>
      </c>
      <c r="AH11" s="7">
        <v>1252</v>
      </c>
      <c r="AI11" s="7">
        <v>1401</v>
      </c>
      <c r="CG11" s="9" t="s">
        <v>70</v>
      </c>
      <c r="CH11" s="9">
        <v>1314</v>
      </c>
      <c r="CI11" s="9">
        <v>1252</v>
      </c>
      <c r="CK11" s="9" t="s">
        <v>71</v>
      </c>
      <c r="CL11" s="9">
        <v>589</v>
      </c>
      <c r="CM11" s="9">
        <v>562</v>
      </c>
      <c r="CO11" s="9" t="s">
        <v>70</v>
      </c>
      <c r="CP11" s="9">
        <v>491</v>
      </c>
      <c r="CQ11" s="9">
        <v>482</v>
      </c>
      <c r="CT11" s="9" t="s">
        <v>70</v>
      </c>
      <c r="CU11" s="9">
        <v>491</v>
      </c>
      <c r="CV11" s="9">
        <v>482</v>
      </c>
      <c r="CX11" s="9" t="s">
        <v>69</v>
      </c>
      <c r="CY11" s="9">
        <v>494</v>
      </c>
      <c r="CZ11" s="9">
        <v>494</v>
      </c>
      <c r="DA11" s="9" t="s">
        <v>70</v>
      </c>
      <c r="DB11" s="9">
        <v>930</v>
      </c>
      <c r="DC11" s="9">
        <v>1344</v>
      </c>
      <c r="DD11" s="9" t="s">
        <v>71</v>
      </c>
      <c r="DE11" s="9">
        <v>738</v>
      </c>
      <c r="DF11" s="9">
        <v>728</v>
      </c>
      <c r="DG11" s="9" t="s">
        <v>71</v>
      </c>
      <c r="DH11" s="9">
        <v>688</v>
      </c>
      <c r="DI11" s="9">
        <v>659</v>
      </c>
      <c r="DK11" s="9" t="s">
        <v>70</v>
      </c>
      <c r="DL11" s="9">
        <v>1088</v>
      </c>
      <c r="DM11" s="9">
        <v>1138</v>
      </c>
      <c r="DP11" s="9" t="s">
        <v>70</v>
      </c>
      <c r="DQ11" s="9">
        <v>1233</v>
      </c>
      <c r="DR11" s="9">
        <v>1140</v>
      </c>
      <c r="DT11" s="9" t="s">
        <v>70</v>
      </c>
      <c r="DU11" s="9">
        <v>1022</v>
      </c>
      <c r="DV11" s="9">
        <v>1094</v>
      </c>
      <c r="DX11" s="9" t="s">
        <v>69</v>
      </c>
      <c r="DY11" s="9">
        <v>1019</v>
      </c>
      <c r="DZ11" s="9">
        <v>1142</v>
      </c>
      <c r="EA11" s="9" t="s">
        <v>69</v>
      </c>
      <c r="EB11" s="9">
        <v>1142</v>
      </c>
      <c r="EC11" s="9">
        <v>1314</v>
      </c>
      <c r="ED11" s="9" t="s">
        <v>69</v>
      </c>
      <c r="EE11" s="9">
        <v>1019</v>
      </c>
      <c r="EF11" s="9">
        <v>1142</v>
      </c>
      <c r="EG11" s="9" t="s">
        <v>69</v>
      </c>
      <c r="EH11" s="9">
        <v>482</v>
      </c>
      <c r="EI11" s="9">
        <v>426</v>
      </c>
      <c r="EJ11" s="9" t="s">
        <v>69</v>
      </c>
      <c r="EK11" s="9">
        <v>494</v>
      </c>
      <c r="EL11" s="9">
        <v>452</v>
      </c>
      <c r="EN11" s="9" t="s">
        <v>69</v>
      </c>
      <c r="EO11" s="9">
        <v>482</v>
      </c>
      <c r="EP11" s="9">
        <v>426</v>
      </c>
      <c r="ER11" s="9" t="s">
        <v>69</v>
      </c>
      <c r="ES11" s="9">
        <v>1142</v>
      </c>
      <c r="ET11" s="9">
        <v>1314</v>
      </c>
    </row>
    <row r="12" spans="1:150" ht="14.25" customHeight="1" x14ac:dyDescent="0.3">
      <c r="A12" s="7" t="s">
        <v>72</v>
      </c>
      <c r="B12" s="7">
        <v>0</v>
      </c>
      <c r="C12" s="7">
        <v>0</v>
      </c>
      <c r="D12" s="7">
        <v>297</v>
      </c>
      <c r="E12" s="7">
        <v>297</v>
      </c>
      <c r="F12" s="8">
        <v>297</v>
      </c>
      <c r="G12" s="7">
        <v>177</v>
      </c>
      <c r="H12" s="7">
        <v>177</v>
      </c>
      <c r="I12" s="7">
        <v>177</v>
      </c>
      <c r="J12" s="7">
        <v>177</v>
      </c>
      <c r="K12" s="7">
        <v>177</v>
      </c>
      <c r="L12" s="7">
        <v>177</v>
      </c>
      <c r="M12" s="7">
        <v>202</v>
      </c>
      <c r="N12" s="7">
        <v>202</v>
      </c>
      <c r="O12" s="7">
        <v>0</v>
      </c>
      <c r="P12" s="7">
        <v>332</v>
      </c>
      <c r="Q12" s="7">
        <v>0</v>
      </c>
      <c r="R12" s="7">
        <v>295</v>
      </c>
      <c r="S12" s="7">
        <v>277</v>
      </c>
      <c r="T12" s="7">
        <v>266</v>
      </c>
      <c r="U12" s="7">
        <v>256</v>
      </c>
      <c r="V12" s="7">
        <v>327</v>
      </c>
      <c r="W12" s="7">
        <v>272</v>
      </c>
      <c r="X12" s="7">
        <v>290</v>
      </c>
      <c r="Y12" s="7">
        <v>283</v>
      </c>
      <c r="Z12" s="7">
        <v>311</v>
      </c>
      <c r="AA12" s="7">
        <v>361</v>
      </c>
      <c r="AB12" s="7">
        <v>382</v>
      </c>
      <c r="AC12" s="7">
        <v>520</v>
      </c>
      <c r="AD12" s="7">
        <v>610</v>
      </c>
      <c r="AE12" s="7">
        <v>642</v>
      </c>
      <c r="AF12" s="7">
        <v>666</v>
      </c>
      <c r="AG12" s="7">
        <v>694</v>
      </c>
      <c r="AH12" s="7">
        <v>671</v>
      </c>
      <c r="AI12" s="7">
        <v>633</v>
      </c>
      <c r="CG12" s="9" t="s">
        <v>73</v>
      </c>
      <c r="CH12" s="9">
        <v>694</v>
      </c>
      <c r="CI12" s="9">
        <v>671</v>
      </c>
      <c r="CK12" s="9" t="s">
        <v>74</v>
      </c>
      <c r="CL12" s="9">
        <v>322</v>
      </c>
      <c r="CM12" s="9">
        <v>297</v>
      </c>
      <c r="CO12" s="9" t="s">
        <v>73</v>
      </c>
      <c r="CP12" s="9">
        <v>297</v>
      </c>
      <c r="CQ12" s="9">
        <v>177</v>
      </c>
      <c r="CT12" s="9" t="s">
        <v>73</v>
      </c>
      <c r="CU12" s="9">
        <v>297</v>
      </c>
      <c r="CV12" s="9">
        <v>177</v>
      </c>
      <c r="CX12" s="9" t="s">
        <v>72</v>
      </c>
      <c r="CY12" s="9">
        <v>177</v>
      </c>
      <c r="CZ12" s="9">
        <v>177</v>
      </c>
      <c r="DA12" s="9" t="s">
        <v>73</v>
      </c>
      <c r="DB12" s="9">
        <v>269</v>
      </c>
      <c r="DC12" s="9">
        <v>290</v>
      </c>
      <c r="DD12" s="9" t="s">
        <v>74</v>
      </c>
      <c r="DE12" s="9">
        <v>357</v>
      </c>
      <c r="DF12" s="9">
        <v>276</v>
      </c>
      <c r="DG12" s="9" t="s">
        <v>74</v>
      </c>
      <c r="DH12" s="9">
        <v>310</v>
      </c>
      <c r="DI12" s="9">
        <v>305</v>
      </c>
      <c r="DK12" s="9" t="s">
        <v>73</v>
      </c>
      <c r="DL12" s="9">
        <v>187</v>
      </c>
      <c r="DM12" s="9">
        <v>327</v>
      </c>
      <c r="DP12" s="9" t="s">
        <v>73</v>
      </c>
      <c r="DQ12" s="9">
        <v>292</v>
      </c>
      <c r="DR12" s="9">
        <v>361</v>
      </c>
      <c r="DT12" s="9" t="s">
        <v>73</v>
      </c>
      <c r="DU12" s="9">
        <v>375</v>
      </c>
      <c r="DV12" s="9">
        <v>520</v>
      </c>
      <c r="DX12" s="9" t="s">
        <v>72</v>
      </c>
      <c r="DY12" s="9">
        <v>642</v>
      </c>
      <c r="DZ12" s="9">
        <v>666</v>
      </c>
      <c r="EA12" s="9" t="s">
        <v>72</v>
      </c>
      <c r="EB12" s="9">
        <v>666</v>
      </c>
      <c r="EC12" s="9">
        <v>694</v>
      </c>
      <c r="ED12" s="9" t="s">
        <v>72</v>
      </c>
      <c r="EE12" s="9">
        <v>642</v>
      </c>
      <c r="EF12" s="9">
        <v>666</v>
      </c>
      <c r="EG12" s="9" t="s">
        <v>72</v>
      </c>
      <c r="EH12" s="9">
        <v>177</v>
      </c>
      <c r="EI12" s="9">
        <v>177</v>
      </c>
      <c r="EJ12" s="9" t="s">
        <v>72</v>
      </c>
      <c r="EK12" s="9">
        <v>202</v>
      </c>
      <c r="EL12" s="9">
        <v>202</v>
      </c>
      <c r="EN12" s="9" t="s">
        <v>72</v>
      </c>
      <c r="EO12" s="9">
        <v>177</v>
      </c>
      <c r="EP12" s="9">
        <v>177</v>
      </c>
      <c r="ER12" s="9" t="s">
        <v>72</v>
      </c>
      <c r="ES12" s="9">
        <v>666</v>
      </c>
      <c r="ET12" s="9">
        <v>694</v>
      </c>
    </row>
    <row r="13" spans="1:150" ht="14.25" customHeight="1" x14ac:dyDescent="0.3">
      <c r="A13" s="7" t="s">
        <v>75</v>
      </c>
      <c r="B13" s="7">
        <v>2702</v>
      </c>
      <c r="C13" s="7">
        <v>2874</v>
      </c>
      <c r="D13" s="7">
        <v>2362</v>
      </c>
      <c r="E13" s="7">
        <v>2529</v>
      </c>
      <c r="F13" s="8">
        <v>2534</v>
      </c>
      <c r="G13" s="7">
        <v>2294</v>
      </c>
      <c r="H13" s="7">
        <v>2206</v>
      </c>
      <c r="I13" s="7">
        <v>2376</v>
      </c>
      <c r="J13" s="7">
        <v>2206</v>
      </c>
      <c r="K13" s="7">
        <v>2376</v>
      </c>
      <c r="L13" s="7">
        <v>2074</v>
      </c>
      <c r="M13" s="7">
        <v>1468</v>
      </c>
      <c r="N13" s="7">
        <v>2202</v>
      </c>
      <c r="O13" s="7">
        <v>0</v>
      </c>
      <c r="P13" s="7">
        <v>526025</v>
      </c>
      <c r="Q13" s="7">
        <v>0</v>
      </c>
      <c r="R13" s="7">
        <v>780</v>
      </c>
      <c r="S13" s="7">
        <v>1670</v>
      </c>
      <c r="T13" s="7">
        <v>687</v>
      </c>
      <c r="U13" s="7">
        <v>1221</v>
      </c>
      <c r="V13" s="7">
        <v>3011</v>
      </c>
      <c r="W13" s="7">
        <v>1430</v>
      </c>
      <c r="X13" s="7">
        <v>1650</v>
      </c>
      <c r="Y13" s="7">
        <v>1254</v>
      </c>
      <c r="Z13" s="7">
        <v>1400</v>
      </c>
      <c r="AA13" s="7">
        <v>3339</v>
      </c>
      <c r="AB13" s="7">
        <v>1468</v>
      </c>
      <c r="AC13" s="7">
        <v>3933</v>
      </c>
      <c r="AD13" s="7">
        <v>2212</v>
      </c>
      <c r="AE13" s="7">
        <v>2422</v>
      </c>
      <c r="AF13" s="7">
        <v>4907</v>
      </c>
      <c r="AG13" s="7">
        <v>2853</v>
      </c>
      <c r="AH13" s="7">
        <v>2889</v>
      </c>
      <c r="AI13" s="7">
        <v>3350</v>
      </c>
      <c r="CG13" s="9" t="s">
        <v>76</v>
      </c>
      <c r="CH13" s="9">
        <v>2853</v>
      </c>
      <c r="CI13" s="9">
        <v>2889</v>
      </c>
      <c r="CK13" s="9" t="s">
        <v>77</v>
      </c>
      <c r="CL13" s="9">
        <v>2307</v>
      </c>
      <c r="CM13" s="9">
        <v>2145</v>
      </c>
      <c r="CO13" s="9" t="s">
        <v>76</v>
      </c>
      <c r="CP13" s="9">
        <v>2534</v>
      </c>
      <c r="CQ13" s="9">
        <v>2294</v>
      </c>
      <c r="CT13" s="9" t="s">
        <v>76</v>
      </c>
      <c r="CU13" s="9">
        <v>2534</v>
      </c>
      <c r="CV13" s="9">
        <v>2293</v>
      </c>
      <c r="CX13" s="9" t="s">
        <v>75</v>
      </c>
      <c r="CY13" s="9">
        <v>2074</v>
      </c>
      <c r="CZ13" s="9">
        <v>1524</v>
      </c>
      <c r="DA13" s="9" t="s">
        <v>76</v>
      </c>
      <c r="DB13" s="9">
        <v>1420</v>
      </c>
      <c r="DC13" s="9">
        <v>1650</v>
      </c>
      <c r="DD13" s="9" t="s">
        <v>77</v>
      </c>
      <c r="DE13" s="9">
        <v>967</v>
      </c>
      <c r="DF13" s="9">
        <v>666</v>
      </c>
      <c r="DG13" s="9" t="s">
        <v>77</v>
      </c>
      <c r="DH13" s="9">
        <v>798</v>
      </c>
      <c r="DI13" s="9">
        <v>802</v>
      </c>
      <c r="DK13" s="9" t="s">
        <v>76</v>
      </c>
      <c r="DL13" s="9">
        <v>2279</v>
      </c>
      <c r="DM13" s="9">
        <v>3011</v>
      </c>
      <c r="DP13" s="9" t="s">
        <v>76</v>
      </c>
      <c r="DQ13" s="9">
        <v>1362</v>
      </c>
      <c r="DR13" s="9">
        <v>3333</v>
      </c>
      <c r="DT13" s="9" t="s">
        <v>76</v>
      </c>
      <c r="DU13" s="9">
        <v>1701</v>
      </c>
      <c r="DV13" s="9">
        <v>3933</v>
      </c>
      <c r="DX13" s="9" t="s">
        <v>75</v>
      </c>
      <c r="DY13" s="9">
        <v>2422</v>
      </c>
      <c r="DZ13" s="9">
        <v>4907</v>
      </c>
      <c r="EA13" s="9" t="s">
        <v>75</v>
      </c>
      <c r="EB13" s="9">
        <v>4907</v>
      </c>
      <c r="EC13" s="9">
        <v>2853</v>
      </c>
      <c r="ED13" s="9" t="s">
        <v>75</v>
      </c>
      <c r="EE13" s="9">
        <v>2422</v>
      </c>
      <c r="EF13" s="9">
        <v>4907</v>
      </c>
      <c r="EG13" s="9" t="s">
        <v>75</v>
      </c>
      <c r="EH13" s="9">
        <v>2294</v>
      </c>
      <c r="EI13" s="9">
        <v>2206</v>
      </c>
      <c r="EJ13" s="9" t="s">
        <v>75</v>
      </c>
      <c r="EK13" s="9">
        <v>1468</v>
      </c>
      <c r="EL13" s="9">
        <v>2202</v>
      </c>
      <c r="EN13" s="9" t="s">
        <v>75</v>
      </c>
      <c r="EO13" s="9">
        <v>2294</v>
      </c>
      <c r="EP13" s="9">
        <v>2206</v>
      </c>
      <c r="ER13" s="9" t="s">
        <v>75</v>
      </c>
      <c r="ES13" s="9">
        <v>4907</v>
      </c>
      <c r="ET13" s="9">
        <v>2853</v>
      </c>
    </row>
    <row r="14" spans="1:150" ht="14.25" customHeight="1" x14ac:dyDescent="0.3">
      <c r="A14" s="2" t="s">
        <v>78</v>
      </c>
      <c r="B14" s="2">
        <v>415317</v>
      </c>
      <c r="C14" s="2">
        <v>396824</v>
      </c>
      <c r="D14" s="2">
        <v>461137</v>
      </c>
      <c r="E14" s="2">
        <v>455877</v>
      </c>
      <c r="F14" s="3">
        <v>467769</v>
      </c>
      <c r="G14" s="2">
        <v>464613</v>
      </c>
      <c r="H14" s="2">
        <v>464251</v>
      </c>
      <c r="I14" s="2">
        <v>455924</v>
      </c>
      <c r="J14" s="2">
        <v>464251</v>
      </c>
      <c r="K14" s="2">
        <v>455924</v>
      </c>
      <c r="L14" s="2">
        <v>463389</v>
      </c>
      <c r="M14" s="2">
        <v>466296</v>
      </c>
      <c r="N14" s="2">
        <v>466114</v>
      </c>
      <c r="O14" s="2">
        <v>471871</v>
      </c>
      <c r="P14" s="2">
        <v>48448</v>
      </c>
      <c r="Q14" s="2">
        <v>459721</v>
      </c>
      <c r="R14" s="2">
        <v>685534</v>
      </c>
      <c r="S14" s="2">
        <v>705061</v>
      </c>
      <c r="T14" s="2">
        <v>799435</v>
      </c>
      <c r="U14" s="2">
        <v>802732</v>
      </c>
      <c r="V14" s="2">
        <v>879065</v>
      </c>
      <c r="W14" s="2">
        <v>898446</v>
      </c>
      <c r="X14" s="2">
        <v>930545</v>
      </c>
      <c r="Y14" s="2">
        <v>930574</v>
      </c>
      <c r="Z14" s="2">
        <v>979436</v>
      </c>
      <c r="AA14" s="2">
        <v>1083638</v>
      </c>
      <c r="AB14" s="2">
        <v>1098624</v>
      </c>
      <c r="AC14" s="2">
        <v>1229757</v>
      </c>
      <c r="AD14" s="2">
        <v>1210933</v>
      </c>
      <c r="AE14" s="2">
        <v>1233115</v>
      </c>
      <c r="AF14" s="2">
        <v>1301163</v>
      </c>
      <c r="AG14" s="2">
        <v>1426863</v>
      </c>
      <c r="AH14" s="2">
        <v>1480024</v>
      </c>
      <c r="AI14" s="2">
        <v>1504913</v>
      </c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 t="s">
        <v>79</v>
      </c>
      <c r="CH14" s="2">
        <v>1426863</v>
      </c>
      <c r="CI14" s="2">
        <v>1480024</v>
      </c>
      <c r="CJ14" s="2"/>
      <c r="CK14" s="2" t="s">
        <v>80</v>
      </c>
      <c r="CL14" s="2">
        <v>426220</v>
      </c>
      <c r="CM14" s="2">
        <v>465671</v>
      </c>
      <c r="CN14" s="2"/>
      <c r="CO14" s="2" t="s">
        <v>79</v>
      </c>
      <c r="CP14" s="2">
        <v>467769</v>
      </c>
      <c r="CQ14" s="2">
        <v>464613</v>
      </c>
      <c r="CR14" s="2"/>
      <c r="CS14" s="2"/>
      <c r="CT14" s="2" t="s">
        <v>79</v>
      </c>
      <c r="CU14" s="2">
        <v>467769</v>
      </c>
      <c r="CV14" s="2">
        <v>464613</v>
      </c>
      <c r="CW14" s="2"/>
      <c r="CX14" s="2" t="s">
        <v>78</v>
      </c>
      <c r="CY14" s="2">
        <v>463389</v>
      </c>
      <c r="CZ14" s="2">
        <v>466604</v>
      </c>
      <c r="DA14" s="2" t="s">
        <v>79</v>
      </c>
      <c r="DB14" s="2">
        <v>911009</v>
      </c>
      <c r="DC14" s="2">
        <v>930545</v>
      </c>
      <c r="DD14" s="2" t="s">
        <v>80</v>
      </c>
      <c r="DE14" s="2">
        <v>553363</v>
      </c>
      <c r="DF14" s="2">
        <v>584868</v>
      </c>
      <c r="DG14" s="2" t="s">
        <v>80</v>
      </c>
      <c r="DH14" s="2">
        <v>642449</v>
      </c>
      <c r="DI14" s="2">
        <v>665874</v>
      </c>
      <c r="DJ14" s="2"/>
      <c r="DK14" s="2" t="s">
        <v>79</v>
      </c>
      <c r="DL14" s="2">
        <v>833470</v>
      </c>
      <c r="DM14" s="2">
        <v>879065</v>
      </c>
      <c r="DN14" s="2"/>
      <c r="DO14" s="2"/>
      <c r="DP14" s="2" t="s">
        <v>79</v>
      </c>
      <c r="DQ14" s="2">
        <v>1035095</v>
      </c>
      <c r="DR14" s="2">
        <v>1083632</v>
      </c>
      <c r="DS14" s="2"/>
      <c r="DT14" s="2" t="s">
        <v>79</v>
      </c>
      <c r="DU14" s="2">
        <v>1177280</v>
      </c>
      <c r="DV14" s="2">
        <v>1229757</v>
      </c>
      <c r="DW14" s="2"/>
      <c r="DX14" s="2" t="s">
        <v>78</v>
      </c>
      <c r="DY14" s="2">
        <v>1233115</v>
      </c>
      <c r="DZ14" s="2">
        <v>1301163</v>
      </c>
      <c r="EA14" s="2" t="s">
        <v>78</v>
      </c>
      <c r="EB14" s="2">
        <v>1301163</v>
      </c>
      <c r="EC14" s="2">
        <v>1426863</v>
      </c>
      <c r="ED14" s="2" t="s">
        <v>78</v>
      </c>
      <c r="EE14" s="2">
        <v>1233115</v>
      </c>
      <c r="EF14" s="2">
        <v>1301163</v>
      </c>
      <c r="EG14" s="2" t="s">
        <v>78</v>
      </c>
      <c r="EH14" s="2">
        <v>464613</v>
      </c>
      <c r="EI14" s="2">
        <v>464251</v>
      </c>
      <c r="EJ14" s="2" t="s">
        <v>78</v>
      </c>
      <c r="EK14" s="2">
        <v>466296</v>
      </c>
      <c r="EL14" s="2">
        <v>466114</v>
      </c>
      <c r="EM14" s="2"/>
      <c r="EN14" s="2" t="s">
        <v>78</v>
      </c>
      <c r="EO14" s="2">
        <v>464613</v>
      </c>
      <c r="EP14" s="2">
        <v>464251</v>
      </c>
      <c r="EQ14" s="2"/>
      <c r="ER14" s="2" t="s">
        <v>78</v>
      </c>
      <c r="ES14" s="2">
        <v>1301163</v>
      </c>
      <c r="ET14" s="2">
        <v>1426863</v>
      </c>
    </row>
    <row r="15" spans="1:150" ht="14.25" customHeight="1" x14ac:dyDescent="0.3">
      <c r="A15" s="7" t="s">
        <v>81</v>
      </c>
      <c r="B15" s="7">
        <v>352404</v>
      </c>
      <c r="C15" s="7">
        <v>334417</v>
      </c>
      <c r="D15" s="7">
        <v>398346</v>
      </c>
      <c r="E15" s="7">
        <v>392772</v>
      </c>
      <c r="F15" s="8">
        <v>404099</v>
      </c>
      <c r="G15" s="7">
        <v>402673</v>
      </c>
      <c r="H15" s="7">
        <v>399246</v>
      </c>
      <c r="I15" s="7">
        <v>391978</v>
      </c>
      <c r="J15" s="7">
        <v>399246</v>
      </c>
      <c r="K15" s="7">
        <v>391978</v>
      </c>
      <c r="L15" s="7">
        <v>396551</v>
      </c>
      <c r="M15" s="7">
        <v>398932</v>
      </c>
      <c r="N15" s="7">
        <v>393792</v>
      </c>
      <c r="O15" s="7">
        <v>0</v>
      </c>
      <c r="P15" s="7">
        <v>29001</v>
      </c>
      <c r="Q15" s="7">
        <v>454500</v>
      </c>
      <c r="R15" s="7">
        <v>598879</v>
      </c>
      <c r="S15" s="7">
        <v>599425</v>
      </c>
      <c r="T15" s="7">
        <v>685388</v>
      </c>
      <c r="U15" s="7">
        <v>683094</v>
      </c>
      <c r="V15" s="7">
        <v>748317</v>
      </c>
      <c r="W15" s="7">
        <v>763688</v>
      </c>
      <c r="X15" s="7">
        <v>798789</v>
      </c>
      <c r="Y15" s="7">
        <v>789542</v>
      </c>
      <c r="Z15" s="7">
        <v>792587</v>
      </c>
      <c r="AA15" s="7">
        <v>894241</v>
      </c>
      <c r="AB15" s="7">
        <v>902420</v>
      </c>
      <c r="AC15" s="7">
        <v>1008264</v>
      </c>
      <c r="AD15" s="7">
        <v>1007886</v>
      </c>
      <c r="AE15" s="7">
        <v>981175</v>
      </c>
      <c r="AF15" s="7">
        <v>1039038</v>
      </c>
      <c r="AG15" s="7">
        <v>1138256</v>
      </c>
      <c r="AH15" s="7">
        <v>1168104</v>
      </c>
      <c r="AI15" s="7">
        <v>1169909</v>
      </c>
      <c r="CG15" s="9" t="s">
        <v>82</v>
      </c>
      <c r="CH15" s="9">
        <v>1138256</v>
      </c>
      <c r="CI15" s="9">
        <v>1168104</v>
      </c>
      <c r="CK15" s="9" t="s">
        <v>83</v>
      </c>
      <c r="CL15" s="9">
        <v>364420</v>
      </c>
      <c r="CM15" s="9">
        <v>403558</v>
      </c>
      <c r="CO15" s="9" t="s">
        <v>82</v>
      </c>
      <c r="CP15" s="9">
        <v>404099</v>
      </c>
      <c r="CQ15" s="9">
        <v>402673</v>
      </c>
      <c r="CT15" s="9" t="s">
        <v>82</v>
      </c>
      <c r="CU15" s="9">
        <v>404099</v>
      </c>
      <c r="CV15" s="9">
        <v>402667</v>
      </c>
      <c r="DA15" s="9" t="s">
        <v>82</v>
      </c>
      <c r="DB15" s="9">
        <v>763432</v>
      </c>
      <c r="DC15" s="9">
        <v>798789</v>
      </c>
      <c r="DD15" s="9" t="s">
        <v>83</v>
      </c>
      <c r="DE15" s="9">
        <v>479438</v>
      </c>
      <c r="DF15" s="9">
        <v>506749</v>
      </c>
      <c r="DG15" s="9" t="s">
        <v>83</v>
      </c>
      <c r="DH15" s="9">
        <v>555831</v>
      </c>
      <c r="DI15" s="9">
        <v>585851</v>
      </c>
      <c r="DK15" s="9" t="s">
        <v>82</v>
      </c>
      <c r="DL15" s="9">
        <v>706498</v>
      </c>
      <c r="DM15" s="9">
        <v>748315</v>
      </c>
      <c r="DP15" s="9" t="s">
        <v>82</v>
      </c>
      <c r="DQ15" s="9">
        <v>841500</v>
      </c>
      <c r="DR15" s="9">
        <v>894238</v>
      </c>
      <c r="DT15" s="9" t="s">
        <v>82</v>
      </c>
      <c r="DU15" s="9">
        <v>971719</v>
      </c>
      <c r="DV15" s="9">
        <v>1008263</v>
      </c>
      <c r="DX15" s="9" t="s">
        <v>81</v>
      </c>
      <c r="DY15" s="9">
        <v>981175</v>
      </c>
      <c r="DZ15" s="9">
        <v>1039038</v>
      </c>
      <c r="EA15" s="9" t="s">
        <v>81</v>
      </c>
      <c r="EB15" s="9">
        <v>1039038</v>
      </c>
      <c r="EC15" s="9">
        <v>1138256</v>
      </c>
      <c r="ED15" s="9" t="s">
        <v>81</v>
      </c>
      <c r="EE15" s="9">
        <v>981175</v>
      </c>
      <c r="EF15" s="9">
        <v>1039038</v>
      </c>
      <c r="EG15" s="9" t="s">
        <v>81</v>
      </c>
      <c r="EH15" s="9">
        <v>402673</v>
      </c>
      <c r="EI15" s="9">
        <v>399246</v>
      </c>
      <c r="EJ15" s="9" t="s">
        <v>84</v>
      </c>
      <c r="EK15" s="9">
        <v>398932</v>
      </c>
      <c r="EL15" s="9">
        <v>393792</v>
      </c>
      <c r="EN15" s="9" t="s">
        <v>81</v>
      </c>
      <c r="EO15" s="9">
        <v>402673</v>
      </c>
      <c r="EP15" s="9">
        <v>399246</v>
      </c>
      <c r="ER15" s="9" t="s">
        <v>81</v>
      </c>
      <c r="ES15" s="9">
        <v>1039038</v>
      </c>
      <c r="ET15" s="9">
        <v>1138256</v>
      </c>
    </row>
    <row r="16" spans="1:150" ht="14.25" customHeight="1" x14ac:dyDescent="0.3">
      <c r="A16" s="7" t="s">
        <v>84</v>
      </c>
      <c r="B16" s="7">
        <v>8626</v>
      </c>
      <c r="C16" s="7">
        <v>6876</v>
      </c>
      <c r="D16" s="7">
        <v>5269</v>
      </c>
      <c r="E16" s="7">
        <v>4019</v>
      </c>
      <c r="F16" s="8">
        <v>3840</v>
      </c>
      <c r="G16" s="7">
        <v>2641</v>
      </c>
      <c r="H16" s="7">
        <v>2616</v>
      </c>
      <c r="I16" s="7">
        <v>1363</v>
      </c>
      <c r="J16" s="7">
        <v>2616</v>
      </c>
      <c r="K16" s="7">
        <v>1363</v>
      </c>
      <c r="L16" s="7">
        <v>1351</v>
      </c>
      <c r="M16" s="7">
        <v>82</v>
      </c>
      <c r="N16" s="7">
        <v>111</v>
      </c>
      <c r="O16" s="7">
        <v>0</v>
      </c>
      <c r="P16" s="7">
        <v>0</v>
      </c>
      <c r="Q16" s="7">
        <v>4157</v>
      </c>
      <c r="R16" s="7">
        <v>210</v>
      </c>
      <c r="S16" s="7">
        <v>837</v>
      </c>
      <c r="T16" s="7">
        <v>632</v>
      </c>
      <c r="U16" s="7">
        <v>1286</v>
      </c>
      <c r="V16" s="7">
        <v>1172</v>
      </c>
      <c r="W16" s="7">
        <v>425</v>
      </c>
      <c r="X16" s="7">
        <v>558</v>
      </c>
      <c r="Y16" s="7">
        <v>598</v>
      </c>
      <c r="Z16" s="7">
        <v>40093</v>
      </c>
      <c r="AA16" s="7">
        <v>40425</v>
      </c>
      <c r="AB16" s="7">
        <v>40897</v>
      </c>
      <c r="AC16" s="7">
        <v>31191</v>
      </c>
      <c r="AD16" s="7">
        <v>31484</v>
      </c>
      <c r="AE16" s="7">
        <v>71733</v>
      </c>
      <c r="AF16" s="7">
        <v>51795</v>
      </c>
      <c r="AG16" s="7">
        <v>81958</v>
      </c>
      <c r="AH16" s="7">
        <v>107660</v>
      </c>
      <c r="AI16" s="7">
        <v>123347</v>
      </c>
      <c r="CG16" s="9" t="s">
        <v>85</v>
      </c>
      <c r="CH16" s="9">
        <v>81958</v>
      </c>
      <c r="CI16" s="9">
        <v>107660</v>
      </c>
      <c r="CK16" s="9" t="s">
        <v>86</v>
      </c>
      <c r="CL16" s="9">
        <v>6698</v>
      </c>
      <c r="CM16" s="9">
        <v>5448</v>
      </c>
      <c r="CO16" s="9" t="s">
        <v>85</v>
      </c>
      <c r="CP16" s="9">
        <v>3840</v>
      </c>
      <c r="CQ16" s="9">
        <v>2641</v>
      </c>
      <c r="CT16" s="9" t="s">
        <v>85</v>
      </c>
      <c r="CU16" s="9">
        <v>3840</v>
      </c>
      <c r="CV16" s="9">
        <v>2590</v>
      </c>
      <c r="CX16" s="9" t="s">
        <v>87</v>
      </c>
      <c r="CY16" s="9" t="s">
        <v>12</v>
      </c>
      <c r="CZ16" s="9" t="s">
        <v>13</v>
      </c>
      <c r="DA16" s="9" t="s">
        <v>85</v>
      </c>
      <c r="DB16" s="9">
        <v>433</v>
      </c>
      <c r="DC16" s="9">
        <v>558</v>
      </c>
      <c r="DD16" s="9" t="s">
        <v>86</v>
      </c>
      <c r="DE16" s="9">
        <v>821</v>
      </c>
      <c r="DF16" s="9">
        <v>537</v>
      </c>
      <c r="DG16" s="9" t="s">
        <v>86</v>
      </c>
      <c r="DH16" s="9">
        <v>1435</v>
      </c>
      <c r="DI16" s="9">
        <v>451</v>
      </c>
      <c r="DK16" s="9" t="s">
        <v>85</v>
      </c>
      <c r="DL16" s="9">
        <v>1536</v>
      </c>
      <c r="DM16" s="9">
        <v>1176</v>
      </c>
      <c r="DP16" s="9" t="s">
        <v>85</v>
      </c>
      <c r="DQ16" s="9">
        <v>40230</v>
      </c>
      <c r="DR16" s="9">
        <v>40425</v>
      </c>
      <c r="DT16" s="9" t="s">
        <v>85</v>
      </c>
      <c r="DU16" s="9">
        <v>32102</v>
      </c>
      <c r="DV16" s="9">
        <v>31191</v>
      </c>
      <c r="DX16" s="9" t="s">
        <v>84</v>
      </c>
      <c r="DY16" s="9">
        <v>71733</v>
      </c>
      <c r="DZ16" s="9">
        <v>51795</v>
      </c>
      <c r="EA16" s="9" t="s">
        <v>84</v>
      </c>
      <c r="EB16" s="9">
        <v>51795</v>
      </c>
      <c r="EC16" s="9">
        <v>81958</v>
      </c>
      <c r="ED16" s="9" t="s">
        <v>84</v>
      </c>
      <c r="EE16" s="9">
        <v>71733</v>
      </c>
      <c r="EF16" s="9">
        <v>51795</v>
      </c>
      <c r="EG16" s="9" t="s">
        <v>84</v>
      </c>
      <c r="EH16" s="9">
        <v>2641</v>
      </c>
      <c r="EI16" s="9">
        <v>2616</v>
      </c>
      <c r="EJ16" s="9" t="s">
        <v>81</v>
      </c>
      <c r="EK16" s="9">
        <v>82</v>
      </c>
      <c r="EL16" s="9">
        <v>111</v>
      </c>
      <c r="EN16" s="9" t="s">
        <v>84</v>
      </c>
      <c r="EO16" s="9">
        <v>2641</v>
      </c>
      <c r="EP16" s="9">
        <v>2616</v>
      </c>
      <c r="ER16" s="9" t="s">
        <v>84</v>
      </c>
      <c r="ES16" s="9">
        <v>51795</v>
      </c>
      <c r="ET16" s="9">
        <v>81958</v>
      </c>
    </row>
    <row r="17" spans="1:150" ht="14.25" customHeight="1" x14ac:dyDescent="0.3">
      <c r="A17" s="7" t="s">
        <v>88</v>
      </c>
      <c r="B17" s="7">
        <v>0</v>
      </c>
      <c r="C17" s="7">
        <v>0</v>
      </c>
      <c r="D17" s="7">
        <v>0</v>
      </c>
      <c r="E17" s="7">
        <v>0</v>
      </c>
      <c r="F17" s="8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0</v>
      </c>
      <c r="N17" s="7">
        <v>0</v>
      </c>
      <c r="O17" s="7">
        <v>0</v>
      </c>
      <c r="P17" s="7">
        <v>0</v>
      </c>
      <c r="Q17" s="7">
        <v>0</v>
      </c>
      <c r="R17" s="7">
        <v>0</v>
      </c>
      <c r="S17" s="7">
        <v>15000</v>
      </c>
      <c r="T17" s="7">
        <v>15010</v>
      </c>
      <c r="U17" s="7">
        <v>15198</v>
      </c>
      <c r="V17" s="7">
        <v>15013</v>
      </c>
      <c r="W17" s="7">
        <v>15194</v>
      </c>
      <c r="X17" s="7">
        <v>15008</v>
      </c>
      <c r="Y17" s="7">
        <v>15194</v>
      </c>
      <c r="Z17" s="7">
        <v>15008</v>
      </c>
      <c r="AA17" s="7">
        <v>15010</v>
      </c>
      <c r="AB17" s="7">
        <v>15196</v>
      </c>
      <c r="AC17" s="7">
        <v>15010</v>
      </c>
      <c r="AD17" s="7">
        <v>15198</v>
      </c>
      <c r="AE17" s="7">
        <v>14963</v>
      </c>
      <c r="AF17" s="7">
        <v>15330</v>
      </c>
      <c r="AG17" s="7">
        <v>14968</v>
      </c>
      <c r="AH17" s="7">
        <v>15286</v>
      </c>
      <c r="AI17" s="7">
        <v>14966</v>
      </c>
      <c r="CG17" s="9" t="s">
        <v>89</v>
      </c>
      <c r="CH17" s="9">
        <v>14968</v>
      </c>
      <c r="CI17" s="9">
        <v>15286</v>
      </c>
      <c r="CK17" s="9" t="s">
        <v>90</v>
      </c>
      <c r="CL17" s="9">
        <v>0</v>
      </c>
      <c r="CM17" s="9">
        <v>0</v>
      </c>
      <c r="CO17" s="9" t="s">
        <v>89</v>
      </c>
      <c r="CP17" s="9">
        <v>0</v>
      </c>
      <c r="CQ17" s="9">
        <v>0</v>
      </c>
      <c r="CT17" s="9" t="s">
        <v>89</v>
      </c>
      <c r="CU17" s="9">
        <v>0</v>
      </c>
      <c r="CV17" s="9">
        <v>0</v>
      </c>
      <c r="CX17" s="9" t="s">
        <v>81</v>
      </c>
      <c r="CY17" s="9">
        <v>396551</v>
      </c>
      <c r="CZ17" s="9">
        <v>398931</v>
      </c>
      <c r="DA17" s="9" t="s">
        <v>89</v>
      </c>
      <c r="DB17" s="9">
        <v>15196</v>
      </c>
      <c r="DC17" s="9">
        <v>15008</v>
      </c>
      <c r="DD17" s="9" t="s">
        <v>90</v>
      </c>
      <c r="DE17" s="9">
        <v>0</v>
      </c>
      <c r="DF17" s="9">
        <v>0</v>
      </c>
      <c r="DG17" s="9" t="s">
        <v>90</v>
      </c>
      <c r="DH17" s="9">
        <v>0</v>
      </c>
      <c r="DI17" s="9">
        <v>0</v>
      </c>
      <c r="DK17" s="9" t="s">
        <v>89</v>
      </c>
      <c r="DL17" s="9">
        <v>15194</v>
      </c>
      <c r="DM17" s="9">
        <v>15008</v>
      </c>
      <c r="DP17" s="9" t="s">
        <v>89</v>
      </c>
      <c r="DQ17" s="9">
        <v>15198</v>
      </c>
      <c r="DR17" s="9">
        <v>15010</v>
      </c>
      <c r="DT17" s="9" t="s">
        <v>89</v>
      </c>
      <c r="DU17" s="9">
        <v>15198</v>
      </c>
      <c r="DV17" s="9">
        <v>15010</v>
      </c>
      <c r="DX17" s="9" t="s">
        <v>88</v>
      </c>
      <c r="DY17" s="9">
        <v>14963</v>
      </c>
      <c r="DZ17" s="9">
        <v>15330</v>
      </c>
      <c r="EA17" s="9" t="s">
        <v>88</v>
      </c>
      <c r="EB17" s="9">
        <v>15330</v>
      </c>
      <c r="EC17" s="9">
        <v>14968</v>
      </c>
      <c r="ED17" s="9" t="s">
        <v>88</v>
      </c>
      <c r="EE17" s="9">
        <v>14963</v>
      </c>
      <c r="EF17" s="9">
        <v>15330</v>
      </c>
      <c r="EG17" s="9" t="s">
        <v>88</v>
      </c>
      <c r="EH17" s="9">
        <v>0</v>
      </c>
      <c r="EI17" s="9">
        <v>0</v>
      </c>
      <c r="EJ17" s="9" t="s">
        <v>88</v>
      </c>
      <c r="EK17" s="9">
        <v>0</v>
      </c>
      <c r="EL17" s="9">
        <v>0</v>
      </c>
      <c r="EN17" s="9" t="s">
        <v>88</v>
      </c>
      <c r="EO17" s="9">
        <v>0</v>
      </c>
      <c r="EP17" s="9">
        <v>0</v>
      </c>
      <c r="ER17" s="9" t="s">
        <v>88</v>
      </c>
      <c r="ES17" s="9">
        <v>15330</v>
      </c>
      <c r="ET17" s="9">
        <v>14968</v>
      </c>
    </row>
    <row r="18" spans="1:150" ht="14.25" customHeight="1" x14ac:dyDescent="0.3">
      <c r="A18" s="7" t="s">
        <v>91</v>
      </c>
      <c r="B18" s="7">
        <v>0</v>
      </c>
      <c r="C18" s="7">
        <v>0</v>
      </c>
      <c r="D18" s="7">
        <v>0</v>
      </c>
      <c r="E18" s="7">
        <v>0</v>
      </c>
      <c r="F18" s="8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0</v>
      </c>
      <c r="N18" s="7">
        <v>0</v>
      </c>
      <c r="O18" s="7">
        <v>13320</v>
      </c>
      <c r="P18" s="7">
        <v>63105</v>
      </c>
      <c r="Q18" s="7">
        <v>7799</v>
      </c>
      <c r="R18" s="7">
        <v>0</v>
      </c>
      <c r="S18" s="7">
        <v>0</v>
      </c>
      <c r="T18" s="7">
        <v>0</v>
      </c>
      <c r="U18" s="7">
        <v>0</v>
      </c>
      <c r="V18" s="7">
        <v>0</v>
      </c>
      <c r="W18" s="7">
        <v>0</v>
      </c>
      <c r="X18" s="7">
        <v>0</v>
      </c>
      <c r="Y18" s="7">
        <v>0</v>
      </c>
      <c r="Z18" s="7">
        <v>0</v>
      </c>
      <c r="AA18" s="7">
        <v>0</v>
      </c>
      <c r="AB18" s="7">
        <v>0</v>
      </c>
      <c r="AC18" s="7">
        <v>0</v>
      </c>
      <c r="AD18" s="7">
        <v>0</v>
      </c>
      <c r="AE18" s="7">
        <v>0</v>
      </c>
      <c r="AF18" s="7">
        <v>0</v>
      </c>
      <c r="AG18" s="7">
        <v>0</v>
      </c>
      <c r="AH18" s="7">
        <v>21111</v>
      </c>
      <c r="AI18" s="7">
        <v>17701</v>
      </c>
      <c r="CG18" s="9" t="s">
        <v>92</v>
      </c>
      <c r="CH18" s="9">
        <v>0</v>
      </c>
      <c r="CI18" s="9">
        <v>0</v>
      </c>
      <c r="CK18" s="9" t="s">
        <v>93</v>
      </c>
      <c r="CL18" s="9">
        <v>0</v>
      </c>
      <c r="CM18" s="9">
        <v>0</v>
      </c>
      <c r="CO18" s="9" t="s">
        <v>92</v>
      </c>
      <c r="CP18" s="9">
        <v>0</v>
      </c>
      <c r="CQ18" s="9">
        <v>0</v>
      </c>
      <c r="CT18" s="9" t="s">
        <v>92</v>
      </c>
      <c r="CU18" s="9">
        <v>0</v>
      </c>
      <c r="CV18" s="9">
        <v>0</v>
      </c>
      <c r="CX18" s="9" t="s">
        <v>84</v>
      </c>
      <c r="CY18" s="9">
        <v>1351</v>
      </c>
      <c r="CZ18" s="9">
        <v>83</v>
      </c>
      <c r="DA18" s="9" t="s">
        <v>92</v>
      </c>
      <c r="DB18" s="9">
        <v>0</v>
      </c>
      <c r="DC18" s="9">
        <v>0</v>
      </c>
      <c r="DD18" s="9" t="s">
        <v>93</v>
      </c>
      <c r="DE18" s="9">
        <v>0</v>
      </c>
      <c r="DF18" s="9">
        <v>0</v>
      </c>
      <c r="DG18" s="9" t="s">
        <v>93</v>
      </c>
      <c r="DH18" s="9">
        <v>0</v>
      </c>
      <c r="DI18" s="9">
        <v>0</v>
      </c>
      <c r="DK18" s="9" t="s">
        <v>92</v>
      </c>
      <c r="DL18" s="9">
        <v>0</v>
      </c>
      <c r="DM18" s="9">
        <v>0</v>
      </c>
      <c r="DP18" s="9" t="s">
        <v>92</v>
      </c>
      <c r="DQ18" s="9">
        <v>0</v>
      </c>
      <c r="DR18" s="9">
        <v>0</v>
      </c>
      <c r="DT18" s="9" t="s">
        <v>92</v>
      </c>
      <c r="DU18" s="9">
        <v>0</v>
      </c>
      <c r="DV18" s="9">
        <v>0</v>
      </c>
      <c r="DX18" s="9" t="s">
        <v>91</v>
      </c>
      <c r="DY18" s="9">
        <v>0</v>
      </c>
      <c r="DZ18" s="9">
        <v>0</v>
      </c>
      <c r="EA18" s="9" t="s">
        <v>91</v>
      </c>
      <c r="EB18" s="9">
        <v>0</v>
      </c>
      <c r="EC18" s="9">
        <v>0</v>
      </c>
      <c r="ED18" s="9" t="s">
        <v>91</v>
      </c>
      <c r="EE18" s="9">
        <v>0</v>
      </c>
      <c r="EF18" s="9">
        <v>0</v>
      </c>
      <c r="EG18" s="9" t="s">
        <v>91</v>
      </c>
      <c r="EH18" s="9">
        <v>0</v>
      </c>
      <c r="EI18" s="9">
        <v>0</v>
      </c>
      <c r="EJ18" s="9" t="s">
        <v>91</v>
      </c>
      <c r="EK18" s="9">
        <v>0</v>
      </c>
      <c r="EL18" s="9">
        <v>0</v>
      </c>
      <c r="EN18" s="9" t="s">
        <v>91</v>
      </c>
      <c r="EO18" s="9">
        <v>0</v>
      </c>
      <c r="EP18" s="9">
        <v>0</v>
      </c>
      <c r="ER18" s="9" t="s">
        <v>91</v>
      </c>
      <c r="ES18" s="9">
        <v>0</v>
      </c>
      <c r="ET18" s="9">
        <v>0</v>
      </c>
    </row>
    <row r="19" spans="1:150" ht="14.25" customHeight="1" x14ac:dyDescent="0.3">
      <c r="A19" s="7" t="s">
        <v>94</v>
      </c>
      <c r="B19" s="7">
        <v>11356</v>
      </c>
      <c r="C19" s="7">
        <v>11744</v>
      </c>
      <c r="D19" s="7">
        <v>10317</v>
      </c>
      <c r="E19" s="7">
        <v>10341</v>
      </c>
      <c r="F19" s="8">
        <v>9707</v>
      </c>
      <c r="G19" s="7">
        <v>7893</v>
      </c>
      <c r="H19" s="7">
        <v>9266</v>
      </c>
      <c r="I19" s="7">
        <v>7620</v>
      </c>
      <c r="J19" s="7">
        <v>9266</v>
      </c>
      <c r="K19" s="7">
        <v>7620</v>
      </c>
      <c r="L19" s="7">
        <v>8278</v>
      </c>
      <c r="M19" s="7">
        <v>7617</v>
      </c>
      <c r="N19" s="7">
        <v>10116</v>
      </c>
      <c r="O19" s="7">
        <v>401455</v>
      </c>
      <c r="P19" s="7">
        <v>372389</v>
      </c>
      <c r="Q19" s="7">
        <v>145</v>
      </c>
      <c r="R19" s="7">
        <v>11414</v>
      </c>
      <c r="S19" s="7">
        <v>17461</v>
      </c>
      <c r="T19" s="7">
        <v>14598</v>
      </c>
      <c r="U19" s="7">
        <v>13128</v>
      </c>
      <c r="V19" s="7">
        <v>16228</v>
      </c>
      <c r="W19" s="7">
        <v>14821</v>
      </c>
      <c r="X19" s="7">
        <v>17333</v>
      </c>
      <c r="Y19" s="7">
        <v>18807</v>
      </c>
      <c r="Z19" s="7">
        <v>16554</v>
      </c>
      <c r="AA19" s="7">
        <v>20118</v>
      </c>
      <c r="AB19" s="7">
        <v>17813</v>
      </c>
      <c r="AC19" s="7">
        <v>25623</v>
      </c>
      <c r="AD19" s="7">
        <v>21293</v>
      </c>
      <c r="AE19" s="7">
        <v>18718</v>
      </c>
      <c r="AF19" s="7">
        <v>29513</v>
      </c>
      <c r="AG19" s="7">
        <v>17855</v>
      </c>
      <c r="AH19" s="7">
        <v>1312162</v>
      </c>
      <c r="AI19" s="7">
        <v>1325923</v>
      </c>
      <c r="CG19" s="9" t="s">
        <v>95</v>
      </c>
      <c r="CH19" s="9">
        <v>17855</v>
      </c>
      <c r="CI19" s="9">
        <v>21111</v>
      </c>
      <c r="CK19" s="9" t="s">
        <v>96</v>
      </c>
      <c r="CL19" s="9">
        <v>10091</v>
      </c>
      <c r="CM19" s="9">
        <v>10765</v>
      </c>
      <c r="CO19" s="9" t="s">
        <v>95</v>
      </c>
      <c r="CP19" s="9">
        <v>9707</v>
      </c>
      <c r="CQ19" s="9">
        <v>7893</v>
      </c>
      <c r="CT19" s="9" t="s">
        <v>95</v>
      </c>
      <c r="CU19" s="9">
        <v>9707</v>
      </c>
      <c r="CV19" s="9">
        <v>7950</v>
      </c>
      <c r="CX19" s="9" t="s">
        <v>88</v>
      </c>
      <c r="CY19" s="9">
        <v>0</v>
      </c>
      <c r="CZ19" s="9">
        <v>0</v>
      </c>
      <c r="DA19" s="9" t="s">
        <v>95</v>
      </c>
      <c r="DB19" s="9">
        <v>15036</v>
      </c>
      <c r="DC19" s="9">
        <v>17333</v>
      </c>
      <c r="DD19" s="9" t="s">
        <v>96</v>
      </c>
      <c r="DE19" s="9">
        <v>10296</v>
      </c>
      <c r="DF19" s="9">
        <v>11986</v>
      </c>
      <c r="DG19" s="9" t="s">
        <v>96</v>
      </c>
      <c r="DH19" s="9">
        <v>18723</v>
      </c>
      <c r="DI19" s="9">
        <v>9438</v>
      </c>
      <c r="DK19" s="9" t="s">
        <v>95</v>
      </c>
      <c r="DL19" s="9">
        <v>14667</v>
      </c>
      <c r="DM19" s="9">
        <v>16231</v>
      </c>
      <c r="DP19" s="9" t="s">
        <v>95</v>
      </c>
      <c r="DQ19" s="9">
        <v>14993</v>
      </c>
      <c r="DR19" s="9">
        <v>20115</v>
      </c>
      <c r="DT19" s="9" t="s">
        <v>95</v>
      </c>
      <c r="DU19" s="9">
        <v>17325</v>
      </c>
      <c r="DV19" s="9">
        <v>25626</v>
      </c>
      <c r="DX19" s="9" t="s">
        <v>94</v>
      </c>
      <c r="DY19" s="9">
        <v>18718</v>
      </c>
      <c r="DZ19" s="9">
        <v>29513</v>
      </c>
      <c r="EA19" s="9" t="s">
        <v>94</v>
      </c>
      <c r="EB19" s="9">
        <v>29513</v>
      </c>
      <c r="EC19" s="9">
        <v>17855</v>
      </c>
      <c r="ED19" s="9" t="s">
        <v>94</v>
      </c>
      <c r="EE19" s="9">
        <v>18718</v>
      </c>
      <c r="EF19" s="9">
        <v>29513</v>
      </c>
      <c r="EG19" s="9" t="s">
        <v>94</v>
      </c>
      <c r="EH19" s="9">
        <v>7893</v>
      </c>
      <c r="EI19" s="9">
        <v>9266</v>
      </c>
      <c r="EJ19" s="9" t="s">
        <v>94</v>
      </c>
      <c r="EK19" s="9">
        <v>7617</v>
      </c>
      <c r="EL19" s="9">
        <v>10116</v>
      </c>
      <c r="EN19" s="9" t="s">
        <v>94</v>
      </c>
      <c r="EO19" s="9">
        <v>7893</v>
      </c>
      <c r="EP19" s="9">
        <v>9266</v>
      </c>
      <c r="ER19" s="9" t="s">
        <v>94</v>
      </c>
      <c r="ES19" s="9">
        <v>29513</v>
      </c>
      <c r="ET19" s="9">
        <v>17855</v>
      </c>
    </row>
    <row r="20" spans="1:150" ht="14.25" customHeight="1" x14ac:dyDescent="0.3">
      <c r="A20" s="2" t="s">
        <v>97</v>
      </c>
      <c r="B20" s="2">
        <v>372386</v>
      </c>
      <c r="C20" s="2">
        <v>353037</v>
      </c>
      <c r="D20" s="2">
        <v>413932</v>
      </c>
      <c r="E20" s="2">
        <v>407132</v>
      </c>
      <c r="F20" s="3">
        <v>417646</v>
      </c>
      <c r="G20" s="2">
        <v>413207</v>
      </c>
      <c r="H20" s="2">
        <v>411128</v>
      </c>
      <c r="I20" s="2">
        <v>400961</v>
      </c>
      <c r="J20" s="2">
        <v>411128</v>
      </c>
      <c r="K20" s="2">
        <v>400961</v>
      </c>
      <c r="L20" s="2">
        <v>406180</v>
      </c>
      <c r="M20" s="2">
        <v>406631</v>
      </c>
      <c r="N20" s="2">
        <v>404019</v>
      </c>
      <c r="O20" s="2">
        <v>51287</v>
      </c>
      <c r="P20" s="2">
        <v>11126</v>
      </c>
      <c r="Q20" s="2">
        <v>59585</v>
      </c>
      <c r="R20" s="2">
        <v>610503</v>
      </c>
      <c r="S20" s="2">
        <v>632723</v>
      </c>
      <c r="T20" s="2">
        <v>715627</v>
      </c>
      <c r="U20" s="2">
        <v>712706</v>
      </c>
      <c r="V20" s="2">
        <v>780730</v>
      </c>
      <c r="W20" s="2">
        <v>794128</v>
      </c>
      <c r="X20" s="2">
        <v>831688</v>
      </c>
      <c r="Y20" s="2">
        <v>824142</v>
      </c>
      <c r="Z20" s="2">
        <v>864244</v>
      </c>
      <c r="AA20" s="2">
        <v>969794</v>
      </c>
      <c r="AB20" s="2">
        <v>976325</v>
      </c>
      <c r="AC20" s="2">
        <v>1080088</v>
      </c>
      <c r="AD20" s="2">
        <v>1075861</v>
      </c>
      <c r="AE20" s="2">
        <v>1086589</v>
      </c>
      <c r="AF20" s="2">
        <v>1135676</v>
      </c>
      <c r="AG20" s="2">
        <v>1253036</v>
      </c>
      <c r="AH20" s="2">
        <v>51287</v>
      </c>
      <c r="AI20" s="2">
        <v>51287</v>
      </c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 t="s">
        <v>98</v>
      </c>
      <c r="CH20" s="2">
        <v>1253036</v>
      </c>
      <c r="CI20" s="2">
        <v>1312162</v>
      </c>
      <c r="CJ20" s="2"/>
      <c r="CK20" s="2" t="s">
        <v>99</v>
      </c>
      <c r="CL20" s="2">
        <v>381209</v>
      </c>
      <c r="CM20" s="2">
        <v>419771</v>
      </c>
      <c r="CN20" s="2"/>
      <c r="CO20" s="2" t="s">
        <v>98</v>
      </c>
      <c r="CP20" s="2">
        <v>417646</v>
      </c>
      <c r="CQ20" s="2">
        <v>413207</v>
      </c>
      <c r="CR20" s="2"/>
      <c r="CS20" s="2"/>
      <c r="CT20" s="2" t="s">
        <v>98</v>
      </c>
      <c r="CU20" s="2">
        <v>417646</v>
      </c>
      <c r="CV20" s="2">
        <v>413207</v>
      </c>
      <c r="CW20" s="2"/>
      <c r="CX20" s="2" t="s">
        <v>91</v>
      </c>
      <c r="CY20" s="2">
        <v>0</v>
      </c>
      <c r="CZ20" s="2">
        <v>0</v>
      </c>
      <c r="DA20" s="2" t="s">
        <v>98</v>
      </c>
      <c r="DB20" s="2">
        <v>794097</v>
      </c>
      <c r="DC20" s="2">
        <v>831688</v>
      </c>
      <c r="DD20" s="2" t="s">
        <v>99</v>
      </c>
      <c r="DE20" s="2">
        <v>490555</v>
      </c>
      <c r="DF20" s="2">
        <v>519273</v>
      </c>
      <c r="DG20" s="2" t="s">
        <v>99</v>
      </c>
      <c r="DH20" s="2">
        <v>575989</v>
      </c>
      <c r="DI20" s="2">
        <v>595740</v>
      </c>
      <c r="DJ20" s="2"/>
      <c r="DK20" s="2" t="s">
        <v>98</v>
      </c>
      <c r="DL20" s="2">
        <v>737895</v>
      </c>
      <c r="DM20" s="2">
        <v>780730</v>
      </c>
      <c r="DN20" s="2"/>
      <c r="DO20" s="2"/>
      <c r="DP20" s="2" t="s">
        <v>98</v>
      </c>
      <c r="DQ20" s="2">
        <v>911921</v>
      </c>
      <c r="DR20" s="2">
        <v>969789</v>
      </c>
      <c r="DS20" s="2"/>
      <c r="DT20" s="2" t="s">
        <v>98</v>
      </c>
      <c r="DU20" s="2">
        <v>1036344</v>
      </c>
      <c r="DV20" s="2">
        <v>1080090</v>
      </c>
      <c r="DW20" s="2"/>
      <c r="DX20" s="2" t="s">
        <v>97</v>
      </c>
      <c r="DY20" s="2">
        <v>1086589</v>
      </c>
      <c r="DZ20" s="2">
        <v>1135676</v>
      </c>
      <c r="EA20" s="2" t="s">
        <v>97</v>
      </c>
      <c r="EB20" s="2">
        <v>1135676</v>
      </c>
      <c r="EC20" s="2">
        <v>1253036</v>
      </c>
      <c r="ED20" s="2" t="s">
        <v>97</v>
      </c>
      <c r="EE20" s="2">
        <v>1086589</v>
      </c>
      <c r="EF20" s="2">
        <v>1135676</v>
      </c>
      <c r="EG20" s="2" t="s">
        <v>97</v>
      </c>
      <c r="EH20" s="2">
        <v>413207</v>
      </c>
      <c r="EI20" s="2">
        <v>411128</v>
      </c>
      <c r="EJ20" s="2" t="s">
        <v>97</v>
      </c>
      <c r="EK20" s="2">
        <v>406631</v>
      </c>
      <c r="EL20" s="2">
        <v>404019</v>
      </c>
      <c r="EM20" s="2"/>
      <c r="EN20" s="2" t="s">
        <v>97</v>
      </c>
      <c r="EO20" s="2">
        <v>413207</v>
      </c>
      <c r="EP20" s="2">
        <v>411128</v>
      </c>
      <c r="EQ20" s="2"/>
      <c r="ER20" s="2" t="s">
        <v>97</v>
      </c>
      <c r="ES20" s="2">
        <v>1135676</v>
      </c>
      <c r="ET20" s="2">
        <v>1253036</v>
      </c>
    </row>
    <row r="21" spans="1:150" ht="14.25" customHeight="1" x14ac:dyDescent="0.3">
      <c r="A21" s="7" t="s">
        <v>100</v>
      </c>
      <c r="B21" s="7">
        <v>20498</v>
      </c>
      <c r="C21" s="7">
        <v>20498</v>
      </c>
      <c r="D21" s="7">
        <v>20498</v>
      </c>
      <c r="E21" s="7">
        <v>20498</v>
      </c>
      <c r="F21" s="8">
        <v>20498</v>
      </c>
      <c r="G21" s="7">
        <v>20498</v>
      </c>
      <c r="H21" s="7">
        <v>20498</v>
      </c>
      <c r="I21" s="7">
        <v>51287</v>
      </c>
      <c r="J21" s="7">
        <v>20498</v>
      </c>
      <c r="K21" s="7">
        <v>51287</v>
      </c>
      <c r="L21" s="7">
        <v>51287</v>
      </c>
      <c r="M21" s="7">
        <v>51287</v>
      </c>
      <c r="N21" s="7">
        <v>51287</v>
      </c>
      <c r="O21" s="7">
        <v>0</v>
      </c>
      <c r="P21" s="7">
        <v>786</v>
      </c>
      <c r="Q21" s="7">
        <v>526041</v>
      </c>
      <c r="R21" s="7">
        <v>51287</v>
      </c>
      <c r="S21" s="7">
        <v>51287</v>
      </c>
      <c r="T21" s="7">
        <v>51287</v>
      </c>
      <c r="U21" s="7">
        <v>51287</v>
      </c>
      <c r="V21" s="7">
        <v>51287</v>
      </c>
      <c r="W21" s="7">
        <v>51287</v>
      </c>
      <c r="X21" s="7">
        <v>51287</v>
      </c>
      <c r="Y21" s="7">
        <v>51287</v>
      </c>
      <c r="Z21" s="7">
        <v>51287</v>
      </c>
      <c r="AA21" s="7">
        <v>51287</v>
      </c>
      <c r="AB21" s="7">
        <v>51287</v>
      </c>
      <c r="AC21" s="7">
        <v>51287</v>
      </c>
      <c r="AD21" s="7">
        <v>51287</v>
      </c>
      <c r="AE21" s="7">
        <v>51287</v>
      </c>
      <c r="AF21" s="7">
        <v>51287</v>
      </c>
      <c r="AG21" s="7">
        <v>51287</v>
      </c>
      <c r="AH21" s="7">
        <v>575</v>
      </c>
      <c r="AI21" s="7">
        <v>793</v>
      </c>
      <c r="CG21" s="9" t="s">
        <v>101</v>
      </c>
      <c r="CH21" s="9">
        <v>51287</v>
      </c>
      <c r="CI21" s="9">
        <v>51287</v>
      </c>
      <c r="CK21" s="9" t="s">
        <v>102</v>
      </c>
      <c r="CL21" s="9">
        <v>20498</v>
      </c>
      <c r="CM21" s="9">
        <v>20498</v>
      </c>
      <c r="CO21" s="9" t="s">
        <v>101</v>
      </c>
      <c r="CP21" s="9">
        <v>20498</v>
      </c>
      <c r="CQ21" s="9">
        <v>20498</v>
      </c>
      <c r="CT21" s="9" t="s">
        <v>101</v>
      </c>
      <c r="CU21" s="9">
        <v>20498</v>
      </c>
      <c r="CV21" s="9">
        <v>20498</v>
      </c>
      <c r="CX21" s="9" t="s">
        <v>94</v>
      </c>
      <c r="CY21" s="9">
        <v>8278</v>
      </c>
      <c r="CZ21" s="9">
        <v>7617</v>
      </c>
      <c r="DA21" s="9" t="s">
        <v>101</v>
      </c>
      <c r="DB21" s="9">
        <v>51287</v>
      </c>
      <c r="DC21" s="9">
        <v>51287</v>
      </c>
      <c r="DD21" s="9" t="s">
        <v>102</v>
      </c>
      <c r="DE21" s="9">
        <v>51287</v>
      </c>
      <c r="DF21" s="9">
        <v>51287</v>
      </c>
      <c r="DG21" s="9" t="s">
        <v>102</v>
      </c>
      <c r="DH21" s="9">
        <v>51287</v>
      </c>
      <c r="DI21" s="9">
        <v>51287</v>
      </c>
      <c r="DK21" s="9" t="s">
        <v>101</v>
      </c>
      <c r="DL21" s="9">
        <v>51287</v>
      </c>
      <c r="DM21" s="9">
        <v>51287</v>
      </c>
      <c r="DP21" s="9" t="s">
        <v>101</v>
      </c>
      <c r="DQ21" s="9">
        <v>51287</v>
      </c>
      <c r="DR21" s="9">
        <v>51287</v>
      </c>
      <c r="DT21" s="9" t="s">
        <v>101</v>
      </c>
      <c r="DU21" s="9">
        <v>51287</v>
      </c>
      <c r="DV21" s="9">
        <v>51287</v>
      </c>
      <c r="DX21" s="9" t="s">
        <v>100</v>
      </c>
      <c r="DY21" s="9">
        <v>51287</v>
      </c>
      <c r="DZ21" s="9">
        <v>51287</v>
      </c>
      <c r="EA21" s="9" t="s">
        <v>100</v>
      </c>
      <c r="EB21" s="9">
        <v>51287</v>
      </c>
      <c r="EC21" s="9">
        <v>51287</v>
      </c>
      <c r="ED21" s="9" t="s">
        <v>100</v>
      </c>
      <c r="EE21" s="9">
        <v>51287</v>
      </c>
      <c r="EF21" s="9">
        <v>51287</v>
      </c>
      <c r="EG21" s="9" t="s">
        <v>100</v>
      </c>
      <c r="EH21" s="9">
        <v>20498</v>
      </c>
      <c r="EI21" s="9">
        <v>20498</v>
      </c>
      <c r="EJ21" s="9" t="s">
        <v>100</v>
      </c>
      <c r="EK21" s="9">
        <v>51287</v>
      </c>
      <c r="EL21" s="9">
        <v>51287</v>
      </c>
      <c r="EN21" s="9" t="s">
        <v>100</v>
      </c>
      <c r="EO21" s="9">
        <v>20498</v>
      </c>
      <c r="EP21" s="9">
        <v>20498</v>
      </c>
      <c r="ER21" s="9" t="s">
        <v>100</v>
      </c>
      <c r="ES21" s="9">
        <v>51287</v>
      </c>
      <c r="ET21" s="9">
        <v>51287</v>
      </c>
    </row>
    <row r="22" spans="1:150" ht="14.25" customHeight="1" x14ac:dyDescent="0.3">
      <c r="A22" s="7" t="s">
        <v>103</v>
      </c>
      <c r="B22" s="7">
        <v>0</v>
      </c>
      <c r="C22" s="7">
        <v>0</v>
      </c>
      <c r="D22" s="7">
        <v>0</v>
      </c>
      <c r="E22" s="7">
        <v>0</v>
      </c>
      <c r="F22" s="8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0</v>
      </c>
      <c r="N22" s="7">
        <v>0</v>
      </c>
      <c r="O22" s="7">
        <v>119</v>
      </c>
      <c r="P22" s="7">
        <v>332</v>
      </c>
      <c r="Q22" s="7">
        <v>0</v>
      </c>
      <c r="R22" s="7">
        <v>0</v>
      </c>
      <c r="S22" s="7">
        <v>0</v>
      </c>
      <c r="T22" s="7">
        <v>0</v>
      </c>
      <c r="U22" s="7">
        <v>764</v>
      </c>
      <c r="V22" s="7">
        <v>731</v>
      </c>
      <c r="W22" s="7">
        <v>357</v>
      </c>
      <c r="X22" s="7">
        <v>561</v>
      </c>
      <c r="Y22" s="7">
        <v>626</v>
      </c>
      <c r="Z22" s="7">
        <v>329</v>
      </c>
      <c r="AA22" s="7">
        <v>344</v>
      </c>
      <c r="AB22" s="7">
        <v>349</v>
      </c>
      <c r="AC22" s="7">
        <v>565</v>
      </c>
      <c r="AD22" s="7">
        <v>152</v>
      </c>
      <c r="AE22" s="7">
        <v>69</v>
      </c>
      <c r="AF22" s="7">
        <v>531</v>
      </c>
      <c r="AG22" s="7">
        <v>555</v>
      </c>
      <c r="AH22" s="7">
        <v>89885</v>
      </c>
      <c r="AI22" s="7">
        <v>89885</v>
      </c>
      <c r="CG22" s="9" t="s">
        <v>104</v>
      </c>
      <c r="CH22" s="9">
        <v>555</v>
      </c>
      <c r="CI22" s="9">
        <v>575</v>
      </c>
      <c r="CK22" s="9" t="s">
        <v>105</v>
      </c>
      <c r="CL22" s="9">
        <v>0</v>
      </c>
      <c r="CM22" s="9">
        <v>0</v>
      </c>
      <c r="CO22" s="9" t="s">
        <v>104</v>
      </c>
      <c r="CP22" s="9">
        <v>0</v>
      </c>
      <c r="CQ22" s="9">
        <v>0</v>
      </c>
      <c r="CT22" s="9" t="s">
        <v>104</v>
      </c>
      <c r="CU22" s="9">
        <v>0</v>
      </c>
      <c r="CV22" s="9">
        <v>0</v>
      </c>
      <c r="CX22" s="9" t="s">
        <v>97</v>
      </c>
      <c r="CY22" s="9">
        <v>406180</v>
      </c>
      <c r="CZ22" s="9">
        <v>406631</v>
      </c>
      <c r="DA22" s="9" t="s">
        <v>104</v>
      </c>
      <c r="DB22" s="9">
        <v>556</v>
      </c>
      <c r="DC22" s="9">
        <v>561</v>
      </c>
      <c r="DD22" s="9" t="s">
        <v>105</v>
      </c>
      <c r="DE22" s="9">
        <v>0</v>
      </c>
      <c r="DF22" s="9">
        <v>0</v>
      </c>
      <c r="DG22" s="9" t="s">
        <v>105</v>
      </c>
      <c r="DH22" s="9">
        <v>0</v>
      </c>
      <c r="DI22" s="9">
        <v>0</v>
      </c>
      <c r="DK22" s="9" t="s">
        <v>104</v>
      </c>
      <c r="DL22" s="9">
        <v>637</v>
      </c>
      <c r="DM22" s="9">
        <v>731</v>
      </c>
      <c r="DP22" s="9" t="s">
        <v>104</v>
      </c>
      <c r="DQ22" s="9">
        <v>401</v>
      </c>
      <c r="DR22" s="9">
        <v>344</v>
      </c>
      <c r="DT22" s="9" t="s">
        <v>104</v>
      </c>
      <c r="DU22" s="9">
        <v>441</v>
      </c>
      <c r="DV22" s="9">
        <v>565</v>
      </c>
      <c r="DX22" s="9" t="s">
        <v>103</v>
      </c>
      <c r="DY22" s="9">
        <v>69</v>
      </c>
      <c r="DZ22" s="9">
        <v>531</v>
      </c>
      <c r="EA22" s="9" t="s">
        <v>103</v>
      </c>
      <c r="EB22" s="9">
        <v>531</v>
      </c>
      <c r="EC22" s="9">
        <v>555</v>
      </c>
      <c r="ED22" s="9" t="s">
        <v>103</v>
      </c>
      <c r="EE22" s="9">
        <v>69</v>
      </c>
      <c r="EF22" s="9">
        <v>531</v>
      </c>
      <c r="EG22" s="9" t="s">
        <v>103</v>
      </c>
      <c r="EH22" s="9">
        <v>0</v>
      </c>
      <c r="EI22" s="9">
        <v>0</v>
      </c>
      <c r="EJ22" s="9" t="s">
        <v>103</v>
      </c>
      <c r="EK22" s="9">
        <v>0</v>
      </c>
      <c r="EL22" s="9">
        <v>0</v>
      </c>
      <c r="EN22" s="9" t="s">
        <v>103</v>
      </c>
      <c r="EO22" s="9">
        <v>0</v>
      </c>
      <c r="EP22" s="9">
        <v>0</v>
      </c>
      <c r="ER22" s="9" t="s">
        <v>103</v>
      </c>
      <c r="ES22" s="9">
        <v>531</v>
      </c>
      <c r="ET22" s="9">
        <v>555</v>
      </c>
    </row>
    <row r="23" spans="1:150" ht="14.25" customHeight="1" x14ac:dyDescent="0.3">
      <c r="A23" s="7" t="s">
        <v>106</v>
      </c>
      <c r="B23" s="7">
        <v>20970</v>
      </c>
      <c r="C23" s="7">
        <v>20970</v>
      </c>
      <c r="D23" s="7">
        <v>25508</v>
      </c>
      <c r="E23" s="7">
        <v>25508</v>
      </c>
      <c r="F23" s="8">
        <v>25508</v>
      </c>
      <c r="G23" s="7">
        <v>25508</v>
      </c>
      <c r="H23" s="7">
        <v>30908</v>
      </c>
      <c r="I23" s="7">
        <v>119</v>
      </c>
      <c r="J23" s="7">
        <v>30908</v>
      </c>
      <c r="K23" s="7">
        <v>119</v>
      </c>
      <c r="L23" s="7">
        <v>119</v>
      </c>
      <c r="M23" s="7">
        <v>119</v>
      </c>
      <c r="N23" s="7">
        <v>8350</v>
      </c>
      <c r="O23" s="7">
        <v>5583</v>
      </c>
      <c r="P23" s="7">
        <v>526041</v>
      </c>
      <c r="Q23" s="7">
        <v>0</v>
      </c>
      <c r="R23" s="7">
        <v>18732</v>
      </c>
      <c r="S23" s="7">
        <v>11302</v>
      </c>
      <c r="T23" s="7">
        <v>11302</v>
      </c>
      <c r="U23" s="7">
        <v>31689</v>
      </c>
      <c r="V23" s="7">
        <v>31689</v>
      </c>
      <c r="W23" s="7">
        <v>45532</v>
      </c>
      <c r="X23" s="7">
        <v>21419</v>
      </c>
      <c r="Y23" s="7">
        <v>45855</v>
      </c>
      <c r="Z23" s="7">
        <v>45855</v>
      </c>
      <c r="AA23" s="7">
        <v>28750</v>
      </c>
      <c r="AB23" s="7">
        <v>61150</v>
      </c>
      <c r="AC23" s="7">
        <v>61150</v>
      </c>
      <c r="AD23" s="7">
        <v>74437</v>
      </c>
      <c r="AE23" s="7">
        <v>74437</v>
      </c>
      <c r="AF23" s="7">
        <v>74437</v>
      </c>
      <c r="AG23" s="7">
        <v>74437</v>
      </c>
      <c r="AH23" s="7">
        <v>8566</v>
      </c>
      <c r="AI23" s="7">
        <v>19636</v>
      </c>
      <c r="CG23" s="9" t="s">
        <v>107</v>
      </c>
      <c r="CH23" s="9">
        <v>74437</v>
      </c>
      <c r="CI23" s="9">
        <v>89885</v>
      </c>
      <c r="CK23" s="9" t="s">
        <v>108</v>
      </c>
      <c r="CL23" s="9">
        <v>20970</v>
      </c>
      <c r="CM23" s="9">
        <v>20970</v>
      </c>
      <c r="CO23" s="9" t="s">
        <v>107</v>
      </c>
      <c r="CP23" s="9">
        <v>25508</v>
      </c>
      <c r="CQ23" s="9">
        <v>25508</v>
      </c>
      <c r="CT23" s="9" t="s">
        <v>107</v>
      </c>
      <c r="CU23" s="9">
        <v>25508</v>
      </c>
      <c r="CV23" s="9">
        <v>25508</v>
      </c>
      <c r="CX23" s="9" t="s">
        <v>100</v>
      </c>
      <c r="CY23" s="9">
        <v>51287</v>
      </c>
      <c r="CZ23" s="9">
        <v>51287</v>
      </c>
      <c r="DA23" s="9" t="s">
        <v>107</v>
      </c>
      <c r="DB23" s="9">
        <v>45023</v>
      </c>
      <c r="DC23" s="9">
        <v>21419</v>
      </c>
      <c r="DD23" s="9" t="s">
        <v>108</v>
      </c>
      <c r="DE23" s="9">
        <v>1247</v>
      </c>
      <c r="DF23" s="9">
        <v>1180</v>
      </c>
      <c r="DG23" s="9" t="s">
        <v>108</v>
      </c>
      <c r="DH23" s="9">
        <v>3872</v>
      </c>
      <c r="DI23" s="9">
        <v>3872</v>
      </c>
      <c r="DK23" s="9" t="s">
        <v>107</v>
      </c>
      <c r="DL23" s="9">
        <v>31689</v>
      </c>
      <c r="DM23" s="9">
        <v>31689</v>
      </c>
      <c r="DP23" s="9" t="s">
        <v>107</v>
      </c>
      <c r="DQ23" s="9">
        <v>45855</v>
      </c>
      <c r="DR23" s="9">
        <v>28750</v>
      </c>
      <c r="DT23" s="9" t="s">
        <v>107</v>
      </c>
      <c r="DU23" s="9">
        <v>61150</v>
      </c>
      <c r="DV23" s="9">
        <v>61150</v>
      </c>
      <c r="DX23" s="9" t="s">
        <v>106</v>
      </c>
      <c r="DY23" s="9">
        <v>74437</v>
      </c>
      <c r="DZ23" s="9">
        <v>74437</v>
      </c>
      <c r="EA23" s="9" t="s">
        <v>106</v>
      </c>
      <c r="EB23" s="9">
        <v>74437</v>
      </c>
      <c r="EC23" s="9">
        <v>74437</v>
      </c>
      <c r="ED23" s="9" t="s">
        <v>106</v>
      </c>
      <c r="EE23" s="9">
        <v>74437</v>
      </c>
      <c r="EF23" s="9">
        <v>74437</v>
      </c>
      <c r="EG23" s="9" t="s">
        <v>106</v>
      </c>
      <c r="EH23" s="9">
        <v>25508</v>
      </c>
      <c r="EI23" s="9">
        <v>30908</v>
      </c>
      <c r="EJ23" s="9" t="s">
        <v>106</v>
      </c>
      <c r="EK23" s="9">
        <v>119</v>
      </c>
      <c r="EL23" s="9">
        <v>8350</v>
      </c>
      <c r="EN23" s="9" t="s">
        <v>106</v>
      </c>
      <c r="EO23" s="9">
        <v>25508</v>
      </c>
      <c r="EP23" s="9">
        <v>30908</v>
      </c>
      <c r="ER23" s="9" t="s">
        <v>106</v>
      </c>
      <c r="ES23" s="9">
        <v>74437</v>
      </c>
      <c r="ET23" s="9">
        <v>74437</v>
      </c>
    </row>
    <row r="24" spans="1:150" ht="14.25" customHeight="1" x14ac:dyDescent="0.3">
      <c r="A24" s="7" t="s">
        <v>109</v>
      </c>
      <c r="B24" s="7">
        <v>1201</v>
      </c>
      <c r="C24" s="7">
        <v>2433</v>
      </c>
      <c r="D24" s="7">
        <v>1325</v>
      </c>
      <c r="E24" s="7">
        <v>2739</v>
      </c>
      <c r="F24" s="8">
        <v>4117</v>
      </c>
      <c r="G24" s="7">
        <v>5400</v>
      </c>
      <c r="H24" s="7">
        <v>1718</v>
      </c>
      <c r="I24" s="7">
        <v>3557</v>
      </c>
      <c r="J24" s="7">
        <v>1718</v>
      </c>
      <c r="K24" s="7">
        <v>3557</v>
      </c>
      <c r="L24" s="7">
        <v>5803</v>
      </c>
      <c r="M24" s="7">
        <v>8232</v>
      </c>
      <c r="N24" s="7">
        <v>2458</v>
      </c>
      <c r="O24" s="7">
        <v>56988</v>
      </c>
      <c r="P24" s="7"/>
      <c r="Q24" s="7">
        <v>466457</v>
      </c>
      <c r="R24" s="7">
        <v>4797</v>
      </c>
      <c r="S24" s="7">
        <v>9464</v>
      </c>
      <c r="T24" s="7">
        <v>20386</v>
      </c>
      <c r="U24" s="7">
        <v>5097</v>
      </c>
      <c r="V24" s="7">
        <v>13334</v>
      </c>
      <c r="W24" s="7">
        <v>5705</v>
      </c>
      <c r="X24" s="7">
        <v>24436</v>
      </c>
      <c r="Y24" s="7">
        <v>7515</v>
      </c>
      <c r="Z24" s="7">
        <v>16675</v>
      </c>
      <c r="AA24" s="7">
        <v>32400</v>
      </c>
      <c r="AB24" s="7">
        <v>8504</v>
      </c>
      <c r="AC24" s="7">
        <v>35966</v>
      </c>
      <c r="AD24" s="7">
        <v>8513</v>
      </c>
      <c r="AE24" s="7">
        <v>20051</v>
      </c>
      <c r="AF24" s="7">
        <v>28687</v>
      </c>
      <c r="AG24" s="7">
        <v>37028</v>
      </c>
      <c r="AH24" s="7">
        <v>17549</v>
      </c>
      <c r="AI24" s="7">
        <v>17389</v>
      </c>
      <c r="CG24" s="9" t="s">
        <v>110</v>
      </c>
      <c r="CH24" s="9">
        <v>37028</v>
      </c>
      <c r="CI24" s="9">
        <v>8566</v>
      </c>
      <c r="CK24" s="9" t="s">
        <v>111</v>
      </c>
      <c r="CL24" s="9">
        <v>3652</v>
      </c>
      <c r="CM24" s="9">
        <v>4538</v>
      </c>
      <c r="CO24" s="9" t="s">
        <v>110</v>
      </c>
      <c r="CP24" s="9">
        <v>0</v>
      </c>
      <c r="CQ24" s="9">
        <v>5400</v>
      </c>
      <c r="CT24" s="9" t="s">
        <v>110</v>
      </c>
      <c r="CU24" s="9">
        <v>0</v>
      </c>
      <c r="CV24" s="9">
        <v>5400</v>
      </c>
      <c r="CX24" s="9" t="s">
        <v>103</v>
      </c>
      <c r="CY24" s="9">
        <v>0</v>
      </c>
      <c r="CZ24" s="9">
        <v>0</v>
      </c>
      <c r="DA24" s="9" t="s">
        <v>110</v>
      </c>
      <c r="DB24" s="9">
        <v>18783</v>
      </c>
      <c r="DC24" s="9">
        <v>24436</v>
      </c>
      <c r="DD24" s="9" t="s">
        <v>111</v>
      </c>
      <c r="DE24" s="9">
        <v>10080</v>
      </c>
      <c r="DF24" s="9">
        <v>13128</v>
      </c>
      <c r="DG24" s="9" t="s">
        <v>111</v>
      </c>
      <c r="DH24" s="9">
        <v>11197</v>
      </c>
      <c r="DI24" s="9">
        <v>14859</v>
      </c>
      <c r="DK24" s="9" t="s">
        <v>110</v>
      </c>
      <c r="DL24" s="9">
        <v>10833</v>
      </c>
      <c r="DM24" s="9">
        <v>13334</v>
      </c>
      <c r="DP24" s="9" t="s">
        <v>110</v>
      </c>
      <c r="DQ24" s="9">
        <v>24613</v>
      </c>
      <c r="DR24" s="9">
        <v>32400</v>
      </c>
      <c r="DT24" s="9" t="s">
        <v>110</v>
      </c>
      <c r="DU24" s="9">
        <v>27303</v>
      </c>
      <c r="DV24" s="9">
        <v>35966</v>
      </c>
      <c r="DX24" s="9" t="s">
        <v>109</v>
      </c>
      <c r="DY24" s="9">
        <v>20051</v>
      </c>
      <c r="DZ24" s="9">
        <v>28687</v>
      </c>
      <c r="EA24" s="9" t="s">
        <v>109</v>
      </c>
      <c r="EB24" s="9">
        <v>28687</v>
      </c>
      <c r="EC24" s="9">
        <v>37028</v>
      </c>
      <c r="ED24" s="9" t="s">
        <v>109</v>
      </c>
      <c r="EE24" s="9">
        <v>20051</v>
      </c>
      <c r="EF24" s="9">
        <v>28687</v>
      </c>
      <c r="EG24" s="9" t="s">
        <v>112</v>
      </c>
      <c r="EH24" s="9">
        <v>5400</v>
      </c>
      <c r="EI24" s="9">
        <v>1718</v>
      </c>
      <c r="EJ24" s="9" t="s">
        <v>112</v>
      </c>
      <c r="EK24" s="9">
        <v>8232</v>
      </c>
      <c r="EL24" s="9">
        <v>2458</v>
      </c>
      <c r="EN24" s="9" t="s">
        <v>112</v>
      </c>
      <c r="EO24" s="9">
        <v>5400</v>
      </c>
      <c r="EP24" s="9">
        <v>1718</v>
      </c>
      <c r="ER24" s="9" t="s">
        <v>109</v>
      </c>
      <c r="ES24" s="9">
        <v>28687</v>
      </c>
      <c r="ET24" s="9">
        <v>37028</v>
      </c>
    </row>
    <row r="25" spans="1:150" ht="14.25" customHeight="1" x14ac:dyDescent="0.3">
      <c r="A25" s="7" t="s">
        <v>113</v>
      </c>
      <c r="B25" s="7">
        <v>262</v>
      </c>
      <c r="C25" s="7">
        <v>-114</v>
      </c>
      <c r="D25" s="7">
        <v>-125</v>
      </c>
      <c r="E25" s="7">
        <v>0</v>
      </c>
      <c r="F25" s="8">
        <v>0</v>
      </c>
      <c r="G25" s="8">
        <v>0</v>
      </c>
      <c r="H25" s="8">
        <v>0</v>
      </c>
      <c r="I25" s="8">
        <v>0</v>
      </c>
      <c r="J25" s="8">
        <v>0</v>
      </c>
      <c r="K25" s="8">
        <v>0</v>
      </c>
      <c r="L25" s="8">
        <v>0</v>
      </c>
      <c r="M25" s="8">
        <v>0</v>
      </c>
      <c r="N25" s="8">
        <v>0</v>
      </c>
      <c r="O25" s="8">
        <v>0</v>
      </c>
      <c r="P25" s="8">
        <v>0</v>
      </c>
      <c r="Q25" s="8">
        <v>0</v>
      </c>
      <c r="R25" s="7">
        <v>216</v>
      </c>
      <c r="S25" s="7">
        <v>285</v>
      </c>
      <c r="T25" s="7">
        <v>833</v>
      </c>
      <c r="U25" s="7">
        <v>1190</v>
      </c>
      <c r="V25" s="7">
        <v>1294</v>
      </c>
      <c r="W25" s="7">
        <v>1437</v>
      </c>
      <c r="X25" s="7">
        <v>1153</v>
      </c>
      <c r="Y25" s="7">
        <v>1149</v>
      </c>
      <c r="Z25" s="7">
        <v>1047</v>
      </c>
      <c r="AA25" s="7">
        <v>1062</v>
      </c>
      <c r="AB25" s="7">
        <v>1009</v>
      </c>
      <c r="AC25" s="7">
        <v>699</v>
      </c>
      <c r="AD25" s="7">
        <v>684</v>
      </c>
      <c r="AE25" s="7">
        <v>682</v>
      </c>
      <c r="AF25" s="7">
        <v>10546</v>
      </c>
      <c r="AG25" s="7">
        <v>10520</v>
      </c>
      <c r="AH25" s="7">
        <v>167862</v>
      </c>
      <c r="AI25" s="7">
        <v>178991</v>
      </c>
      <c r="CG25" s="9" t="s">
        <v>114</v>
      </c>
      <c r="CH25" s="9">
        <v>10520</v>
      </c>
      <c r="CI25" s="9">
        <v>17549</v>
      </c>
      <c r="CK25" s="9" t="s">
        <v>115</v>
      </c>
      <c r="CL25" s="9">
        <v>-108</v>
      </c>
      <c r="CM25" s="9">
        <v>-106</v>
      </c>
      <c r="CO25" s="9" t="s">
        <v>114</v>
      </c>
      <c r="CP25" s="9">
        <v>0</v>
      </c>
      <c r="CQ25" s="9">
        <v>0</v>
      </c>
      <c r="CT25" s="9" t="s">
        <v>114</v>
      </c>
      <c r="CU25" s="9">
        <v>0</v>
      </c>
      <c r="CV25" s="9">
        <v>0</v>
      </c>
      <c r="CX25" s="9" t="s">
        <v>106</v>
      </c>
      <c r="CY25" s="9">
        <v>119</v>
      </c>
      <c r="CZ25" s="9">
        <v>119</v>
      </c>
      <c r="DA25" s="9" t="s">
        <v>114</v>
      </c>
      <c r="DB25" s="9">
        <v>1264</v>
      </c>
      <c r="DC25" s="9">
        <v>1153</v>
      </c>
      <c r="DD25" s="9" t="s">
        <v>115</v>
      </c>
      <c r="DE25" s="9">
        <v>194</v>
      </c>
      <c r="DF25" s="9">
        <v>0</v>
      </c>
      <c r="DG25" s="9" t="s">
        <v>115</v>
      </c>
      <c r="DH25" s="9">
        <v>104</v>
      </c>
      <c r="DI25" s="9">
        <v>115</v>
      </c>
      <c r="DK25" s="9" t="s">
        <v>114</v>
      </c>
      <c r="DL25" s="9">
        <v>1128</v>
      </c>
      <c r="DM25" s="9">
        <v>1294</v>
      </c>
      <c r="DP25" s="9" t="s">
        <v>114</v>
      </c>
      <c r="DQ25" s="9">
        <v>1018</v>
      </c>
      <c r="DR25" s="9">
        <v>1062</v>
      </c>
      <c r="DT25" s="9" t="s">
        <v>114</v>
      </c>
      <c r="DU25" s="9">
        <v>755</v>
      </c>
      <c r="DV25" s="9">
        <v>699</v>
      </c>
      <c r="DX25" s="9" t="s">
        <v>113</v>
      </c>
      <c r="DY25" s="9">
        <v>682</v>
      </c>
      <c r="DZ25" s="9">
        <v>10546</v>
      </c>
      <c r="EA25" s="9" t="s">
        <v>113</v>
      </c>
      <c r="EB25" s="9">
        <v>10546</v>
      </c>
      <c r="EC25" s="9">
        <v>10520</v>
      </c>
      <c r="ED25" s="9" t="s">
        <v>113</v>
      </c>
      <c r="EE25" s="9">
        <v>682</v>
      </c>
      <c r="EF25" s="9">
        <v>10546</v>
      </c>
      <c r="EG25" s="9" t="s">
        <v>116</v>
      </c>
      <c r="EH25" s="9">
        <v>51406</v>
      </c>
      <c r="EI25" s="9">
        <v>53123</v>
      </c>
      <c r="EJ25" s="9" t="s">
        <v>116</v>
      </c>
      <c r="EK25" s="9">
        <v>59666</v>
      </c>
      <c r="EL25" s="9">
        <v>62095</v>
      </c>
      <c r="EN25" s="9" t="s">
        <v>116</v>
      </c>
      <c r="EO25" s="9">
        <v>51406</v>
      </c>
      <c r="EP25" s="9">
        <v>53123</v>
      </c>
      <c r="ER25" s="9" t="s">
        <v>113</v>
      </c>
      <c r="ES25" s="9">
        <v>10546</v>
      </c>
      <c r="ET25" s="9">
        <v>10520</v>
      </c>
    </row>
    <row r="26" spans="1:150" ht="14.25" customHeight="1" x14ac:dyDescent="0.3">
      <c r="A26" s="2" t="s">
        <v>116</v>
      </c>
      <c r="B26" s="2">
        <v>415317</v>
      </c>
      <c r="C26" s="2">
        <v>396824</v>
      </c>
      <c r="D26" s="2">
        <v>461137</v>
      </c>
      <c r="E26" s="2">
        <v>48745</v>
      </c>
      <c r="F26" s="3">
        <v>50122</v>
      </c>
      <c r="G26" s="2">
        <v>51406</v>
      </c>
      <c r="H26" s="2">
        <v>53123</v>
      </c>
      <c r="I26" s="2">
        <v>455924</v>
      </c>
      <c r="J26" s="2">
        <v>464251</v>
      </c>
      <c r="K26" s="2">
        <v>455924</v>
      </c>
      <c r="L26" s="2">
        <v>463389</v>
      </c>
      <c r="M26" s="2">
        <v>59666</v>
      </c>
      <c r="N26" s="2">
        <v>62095</v>
      </c>
      <c r="O26" s="2"/>
      <c r="P26" s="2"/>
      <c r="Q26" s="2"/>
      <c r="R26" s="2">
        <v>75031</v>
      </c>
      <c r="S26" s="2">
        <v>72338</v>
      </c>
      <c r="T26" s="2">
        <v>83808</v>
      </c>
      <c r="U26" s="2">
        <v>90027</v>
      </c>
      <c r="V26" s="2">
        <v>98335</v>
      </c>
      <c r="W26" s="2">
        <v>104319</v>
      </c>
      <c r="X26" s="2">
        <v>98856</v>
      </c>
      <c r="Y26" s="2">
        <v>106432</v>
      </c>
      <c r="Z26" s="2">
        <v>115193</v>
      </c>
      <c r="AA26" s="2">
        <v>113844</v>
      </c>
      <c r="AB26" s="2">
        <v>122299</v>
      </c>
      <c r="AC26" s="2">
        <v>149669</v>
      </c>
      <c r="AD26" s="2">
        <v>135072</v>
      </c>
      <c r="AE26" s="2">
        <v>146525</v>
      </c>
      <c r="AF26" s="2">
        <v>165487</v>
      </c>
      <c r="AG26" s="2">
        <v>173827</v>
      </c>
      <c r="AH26" s="2">
        <v>1480024</v>
      </c>
      <c r="AI26" s="2">
        <v>1504913</v>
      </c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 t="s">
        <v>117</v>
      </c>
      <c r="CH26" s="2">
        <v>173827</v>
      </c>
      <c r="CI26" s="2">
        <v>167862</v>
      </c>
      <c r="CJ26" s="2"/>
      <c r="CK26" s="2" t="s">
        <v>118</v>
      </c>
      <c r="CL26" s="2">
        <v>426220</v>
      </c>
      <c r="CM26" s="2">
        <v>465671</v>
      </c>
      <c r="CN26" s="2"/>
      <c r="CO26" s="2" t="s">
        <v>117</v>
      </c>
      <c r="CP26" s="2">
        <v>50122</v>
      </c>
      <c r="CQ26" s="2">
        <v>51406</v>
      </c>
      <c r="CR26" s="2"/>
      <c r="CS26" s="2"/>
      <c r="CT26" s="2" t="s">
        <v>117</v>
      </c>
      <c r="CU26" s="2">
        <v>50122</v>
      </c>
      <c r="CV26" s="2">
        <v>51406</v>
      </c>
      <c r="CW26" s="2"/>
      <c r="CX26" s="2" t="s">
        <v>112</v>
      </c>
      <c r="CY26" s="2">
        <v>5803</v>
      </c>
      <c r="CZ26" s="2">
        <v>8208</v>
      </c>
      <c r="DA26" s="2" t="s">
        <v>117</v>
      </c>
      <c r="DB26" s="2">
        <v>116913</v>
      </c>
      <c r="DC26" s="2">
        <v>98856</v>
      </c>
      <c r="DD26" s="2" t="s">
        <v>118</v>
      </c>
      <c r="DE26" s="2">
        <v>553363</v>
      </c>
      <c r="DF26" s="2">
        <v>584868</v>
      </c>
      <c r="DG26" s="2" t="s">
        <v>118</v>
      </c>
      <c r="DH26" s="2">
        <v>642449</v>
      </c>
      <c r="DI26" s="2">
        <v>665874</v>
      </c>
      <c r="DJ26" s="2"/>
      <c r="DK26" s="2" t="s">
        <v>117</v>
      </c>
      <c r="DL26" s="2">
        <v>95575</v>
      </c>
      <c r="DM26" s="2">
        <v>98335</v>
      </c>
      <c r="DN26" s="2"/>
      <c r="DO26" s="2"/>
      <c r="DP26" s="2" t="s">
        <v>117</v>
      </c>
      <c r="DQ26" s="2">
        <v>123174</v>
      </c>
      <c r="DR26" s="2">
        <v>113844</v>
      </c>
      <c r="DS26" s="2"/>
      <c r="DT26" s="2" t="s">
        <v>117</v>
      </c>
      <c r="DU26" s="2">
        <v>140936</v>
      </c>
      <c r="DV26" s="2">
        <v>149667</v>
      </c>
      <c r="DW26" s="2"/>
      <c r="DX26" s="2" t="s">
        <v>116</v>
      </c>
      <c r="DY26" s="2">
        <v>146525</v>
      </c>
      <c r="DZ26" s="2">
        <v>165487</v>
      </c>
      <c r="EA26" s="2" t="s">
        <v>116</v>
      </c>
      <c r="EB26" s="2">
        <v>165487</v>
      </c>
      <c r="EC26" s="2">
        <v>173827</v>
      </c>
      <c r="ED26" s="2" t="s">
        <v>116</v>
      </c>
      <c r="EE26" s="2">
        <v>146525</v>
      </c>
      <c r="EF26" s="2">
        <v>165487</v>
      </c>
      <c r="EG26" s="2" t="s">
        <v>119</v>
      </c>
      <c r="EH26" s="2">
        <v>464613</v>
      </c>
      <c r="EI26" s="2">
        <v>464251</v>
      </c>
      <c r="EJ26" s="2" t="s">
        <v>119</v>
      </c>
      <c r="EK26" s="2">
        <v>466296</v>
      </c>
      <c r="EL26" s="2">
        <v>466114</v>
      </c>
      <c r="EM26" s="2"/>
      <c r="EN26" s="2" t="s">
        <v>119</v>
      </c>
      <c r="EO26" s="2">
        <v>464613</v>
      </c>
      <c r="EP26" s="2">
        <v>464251</v>
      </c>
      <c r="EQ26" s="2"/>
      <c r="ER26" s="2" t="s">
        <v>116</v>
      </c>
      <c r="ES26" s="2">
        <v>165487</v>
      </c>
      <c r="ET26" s="2">
        <v>173827</v>
      </c>
    </row>
    <row r="27" spans="1:150" ht="14.25" customHeight="1" x14ac:dyDescent="0.3">
      <c r="A27" s="2" t="s">
        <v>119</v>
      </c>
      <c r="B27" s="2">
        <f t="shared" ref="B27:Q27" si="0">B20+B26</f>
        <v>787703</v>
      </c>
      <c r="C27" s="2">
        <f t="shared" si="0"/>
        <v>749861</v>
      </c>
      <c r="D27" s="2">
        <f t="shared" si="0"/>
        <v>875069</v>
      </c>
      <c r="E27" s="2">
        <f t="shared" si="0"/>
        <v>455877</v>
      </c>
      <c r="F27" s="2">
        <f t="shared" si="0"/>
        <v>467768</v>
      </c>
      <c r="G27" s="2">
        <f t="shared" si="0"/>
        <v>464613</v>
      </c>
      <c r="H27" s="2">
        <f t="shared" si="0"/>
        <v>464251</v>
      </c>
      <c r="I27" s="2">
        <f t="shared" si="0"/>
        <v>856885</v>
      </c>
      <c r="J27" s="2">
        <f t="shared" si="0"/>
        <v>875379</v>
      </c>
      <c r="K27" s="2">
        <f t="shared" si="0"/>
        <v>856885</v>
      </c>
      <c r="L27" s="2">
        <f t="shared" si="0"/>
        <v>869569</v>
      </c>
      <c r="M27" s="2">
        <f t="shared" si="0"/>
        <v>466297</v>
      </c>
      <c r="N27" s="2">
        <f t="shared" si="0"/>
        <v>466114</v>
      </c>
      <c r="O27" s="2">
        <f t="shared" si="0"/>
        <v>51287</v>
      </c>
      <c r="P27" s="2">
        <f t="shared" si="0"/>
        <v>11126</v>
      </c>
      <c r="Q27" s="2">
        <f t="shared" si="0"/>
        <v>59585</v>
      </c>
      <c r="R27" s="2">
        <v>685534</v>
      </c>
      <c r="S27" s="2">
        <v>705061</v>
      </c>
      <c r="T27" s="2">
        <v>799435</v>
      </c>
      <c r="U27" s="2">
        <v>802732</v>
      </c>
      <c r="V27" s="2">
        <v>879065</v>
      </c>
      <c r="W27" s="2">
        <v>898446</v>
      </c>
      <c r="X27" s="2">
        <v>930545</v>
      </c>
      <c r="Y27" s="2">
        <v>930574</v>
      </c>
      <c r="Z27" s="2">
        <v>979436</v>
      </c>
      <c r="AA27" s="2">
        <v>1083638</v>
      </c>
      <c r="AB27" s="2">
        <v>1098624</v>
      </c>
      <c r="AC27" s="2">
        <v>1229757</v>
      </c>
      <c r="AD27" s="2">
        <v>1210933</v>
      </c>
      <c r="AE27" s="2">
        <v>1233115</v>
      </c>
      <c r="AF27" s="2">
        <v>1301163</v>
      </c>
      <c r="AG27" s="2">
        <v>1426863</v>
      </c>
      <c r="AH27" s="2">
        <f t="shared" ref="AH27:AI27" si="1">AH26+AH20</f>
        <v>1531311</v>
      </c>
      <c r="AI27" s="2">
        <f t="shared" si="1"/>
        <v>1556200</v>
      </c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 t="s">
        <v>120</v>
      </c>
      <c r="CH27" s="2">
        <v>1426863</v>
      </c>
      <c r="CI27" s="2">
        <v>1480024</v>
      </c>
      <c r="CJ27" s="2"/>
      <c r="CK27" s="2"/>
      <c r="CL27" s="2"/>
      <c r="CM27" s="2"/>
      <c r="CN27" s="2"/>
      <c r="CO27" s="2" t="s">
        <v>120</v>
      </c>
      <c r="CP27" s="2">
        <v>467769</v>
      </c>
      <c r="CQ27" s="2">
        <v>464613</v>
      </c>
      <c r="CR27" s="2"/>
      <c r="CS27" s="2"/>
      <c r="CT27" s="2" t="s">
        <v>120</v>
      </c>
      <c r="CU27" s="2">
        <v>467769</v>
      </c>
      <c r="CV27" s="2">
        <v>464613</v>
      </c>
      <c r="CW27" s="2"/>
      <c r="CX27" s="2" t="s">
        <v>116</v>
      </c>
      <c r="CY27" s="2">
        <v>57209</v>
      </c>
      <c r="CZ27" s="2">
        <v>59973</v>
      </c>
      <c r="DA27" s="2" t="s">
        <v>120</v>
      </c>
      <c r="DB27" s="2">
        <v>911009</v>
      </c>
      <c r="DC27" s="2">
        <v>930545</v>
      </c>
      <c r="DD27" s="2"/>
      <c r="DE27" s="2"/>
      <c r="DF27" s="2"/>
      <c r="DG27" s="2"/>
      <c r="DH27" s="2"/>
      <c r="DI27" s="2"/>
      <c r="DJ27" s="2"/>
      <c r="DK27" s="2" t="s">
        <v>120</v>
      </c>
      <c r="DL27" s="2">
        <v>833470</v>
      </c>
      <c r="DM27" s="2">
        <v>879065</v>
      </c>
      <c r="DN27" s="2"/>
      <c r="DO27" s="2"/>
      <c r="DP27" s="2" t="s">
        <v>120</v>
      </c>
      <c r="DQ27" s="2">
        <v>1035095</v>
      </c>
      <c r="DR27" s="2">
        <v>1083632</v>
      </c>
      <c r="DS27" s="2"/>
      <c r="DT27" s="2" t="s">
        <v>120</v>
      </c>
      <c r="DU27" s="2">
        <v>1177280</v>
      </c>
      <c r="DV27" s="2">
        <v>1229757</v>
      </c>
      <c r="DW27" s="2"/>
      <c r="DX27" s="2" t="s">
        <v>119</v>
      </c>
      <c r="DY27" s="2">
        <v>1233115</v>
      </c>
      <c r="DZ27" s="2">
        <v>1301163</v>
      </c>
      <c r="EA27" s="2" t="s">
        <v>119</v>
      </c>
      <c r="EB27" s="2">
        <v>1301163</v>
      </c>
      <c r="EC27" s="2">
        <v>1426863</v>
      </c>
      <c r="ED27" s="2" t="s">
        <v>119</v>
      </c>
      <c r="EE27" s="2">
        <v>1233115</v>
      </c>
      <c r="EF27" s="2">
        <v>1301163</v>
      </c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 t="s">
        <v>119</v>
      </c>
      <c r="ES27" s="2">
        <v>1301163</v>
      </c>
      <c r="ET27" s="2">
        <v>1426863</v>
      </c>
    </row>
    <row r="28" spans="1:150" ht="14.25" customHeight="1" x14ac:dyDescent="0.3">
      <c r="CX28" s="9" t="s">
        <v>119</v>
      </c>
      <c r="CY28" s="9">
        <v>463389</v>
      </c>
      <c r="CZ28" s="9">
        <v>466604</v>
      </c>
    </row>
    <row r="29" spans="1:150" ht="14.25" customHeight="1" x14ac:dyDescent="0.3"/>
    <row r="30" spans="1:150" ht="14.25" customHeight="1" x14ac:dyDescent="0.3"/>
    <row r="31" spans="1:150" ht="14.25" customHeight="1" x14ac:dyDescent="0.3"/>
    <row r="32" spans="1:150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  <row r="1001" ht="14.25" customHeight="1" x14ac:dyDescent="0.3"/>
    <row r="1002" ht="14.25" customHeight="1" x14ac:dyDescent="0.3"/>
    <row r="1003" ht="14.25" customHeight="1" x14ac:dyDescent="0.3"/>
  </sheetData>
  <hyperlinks>
    <hyperlink ref="A2" r:id="rId1" xr:uid="{00000000-0004-0000-0000-000000000000}"/>
  </hyperlinks>
  <pageMargins left="0.75" right="0.75" top="1" bottom="1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2DBDB"/>
  </sheetPr>
  <dimension ref="A1:AV985"/>
  <sheetViews>
    <sheetView workbookViewId="0">
      <selection activeCell="A3" sqref="A3"/>
    </sheetView>
  </sheetViews>
  <sheetFormatPr defaultColWidth="14.44140625" defaultRowHeight="15" customHeight="1" x14ac:dyDescent="0.3"/>
  <cols>
    <col min="1" max="1" width="65.44140625" customWidth="1"/>
    <col min="2" max="25" width="11.33203125" customWidth="1"/>
    <col min="26" max="26" width="11.5546875" customWidth="1"/>
    <col min="27" max="27" width="11.6640625" customWidth="1"/>
    <col min="28" max="28" width="11.5546875" customWidth="1"/>
    <col min="29" max="34" width="11.33203125" customWidth="1"/>
    <col min="35" max="35" width="11.109375" customWidth="1"/>
    <col min="36" max="37" width="11.33203125" customWidth="1"/>
    <col min="38" max="38" width="10.5546875" customWidth="1"/>
    <col min="39" max="39" width="10.44140625" customWidth="1"/>
    <col min="40" max="40" width="11.109375" customWidth="1"/>
    <col min="41" max="41" width="9.5546875" customWidth="1"/>
    <col min="42" max="42" width="10.6640625" customWidth="1"/>
    <col min="43" max="43" width="11.33203125" customWidth="1"/>
    <col min="44" max="44" width="11.109375" customWidth="1"/>
    <col min="45" max="45" width="10.6640625" customWidth="1"/>
    <col min="46" max="48" width="11.33203125" customWidth="1"/>
  </cols>
  <sheetData>
    <row r="1" spans="1:48" ht="14.25" customHeight="1" x14ac:dyDescent="0.3">
      <c r="A1" s="1" t="s">
        <v>0</v>
      </c>
      <c r="B1" s="4"/>
      <c r="C1" s="4"/>
      <c r="D1" s="2"/>
      <c r="E1" s="2"/>
      <c r="F1" s="4"/>
      <c r="G1" s="4"/>
      <c r="H1" s="2"/>
      <c r="I1" s="2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10"/>
      <c r="AE1" s="10"/>
      <c r="AF1" s="2"/>
      <c r="AG1" s="2"/>
      <c r="AH1" s="10"/>
      <c r="AI1" s="10"/>
      <c r="AJ1" s="4"/>
      <c r="AK1" s="4"/>
      <c r="AL1" s="4"/>
      <c r="AM1" s="10"/>
      <c r="AN1" s="4"/>
      <c r="AO1" s="4"/>
      <c r="AP1" s="3"/>
      <c r="AQ1" s="3"/>
      <c r="AR1" s="2"/>
      <c r="AS1" s="2"/>
      <c r="AT1" s="2"/>
      <c r="AU1" s="4"/>
      <c r="AV1" s="4"/>
    </row>
    <row r="2" spans="1:48" ht="14.25" customHeight="1" x14ac:dyDescent="0.3">
      <c r="A2" s="6" t="s">
        <v>1</v>
      </c>
      <c r="B2" s="4"/>
      <c r="C2" s="4"/>
      <c r="D2" s="2"/>
      <c r="E2" s="2"/>
      <c r="F2" s="4"/>
      <c r="G2" s="4"/>
      <c r="H2" s="2"/>
      <c r="I2" s="2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10"/>
      <c r="AE2" s="10"/>
      <c r="AF2" s="2"/>
      <c r="AG2" s="2"/>
      <c r="AH2" s="10"/>
      <c r="AI2" s="10"/>
      <c r="AJ2" s="4"/>
      <c r="AK2" s="4"/>
      <c r="AL2" s="4"/>
      <c r="AM2" s="10"/>
      <c r="AN2" s="4"/>
      <c r="AO2" s="4"/>
      <c r="AP2" s="3"/>
      <c r="AQ2" s="3"/>
      <c r="AR2" s="2"/>
      <c r="AS2" s="2"/>
      <c r="AT2" s="2"/>
      <c r="AU2" s="4"/>
      <c r="AV2" s="4"/>
    </row>
    <row r="3" spans="1:48" ht="14.25" customHeight="1" x14ac:dyDescent="0.3">
      <c r="A3" s="4" t="s">
        <v>121</v>
      </c>
      <c r="B3" s="4"/>
      <c r="C3" s="4"/>
      <c r="D3" s="2"/>
      <c r="E3" s="2"/>
      <c r="F3" s="4"/>
      <c r="G3" s="4"/>
      <c r="H3" s="2"/>
      <c r="I3" s="2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10"/>
      <c r="AE3" s="10"/>
      <c r="AF3" s="2"/>
      <c r="AG3" s="2"/>
      <c r="AH3" s="10"/>
      <c r="AI3" s="10"/>
      <c r="AJ3" s="4"/>
      <c r="AK3" s="4"/>
      <c r="AL3" s="4"/>
      <c r="AM3" s="10"/>
      <c r="AN3" s="4"/>
      <c r="AO3" s="4"/>
      <c r="AP3" s="3"/>
      <c r="AQ3" s="3"/>
      <c r="AR3" s="2"/>
      <c r="AS3" s="2"/>
      <c r="AT3" s="2"/>
      <c r="AU3" s="4"/>
      <c r="AV3" s="4"/>
    </row>
    <row r="4" spans="1:48" ht="14.25" customHeight="1" x14ac:dyDescent="0.3">
      <c r="A4" s="4" t="s">
        <v>3</v>
      </c>
      <c r="B4" s="4" t="s">
        <v>4</v>
      </c>
      <c r="C4" s="4" t="s">
        <v>5</v>
      </c>
      <c r="D4" s="2" t="s">
        <v>37</v>
      </c>
      <c r="E4" s="2" t="s">
        <v>38</v>
      </c>
      <c r="F4" s="4" t="s">
        <v>6</v>
      </c>
      <c r="G4" s="4" t="s">
        <v>7</v>
      </c>
      <c r="H4" s="2" t="s">
        <v>8</v>
      </c>
      <c r="I4" s="2" t="s">
        <v>9</v>
      </c>
      <c r="J4" s="4" t="s">
        <v>10</v>
      </c>
      <c r="K4" s="4" t="s">
        <v>11</v>
      </c>
      <c r="L4" s="4" t="s">
        <v>12</v>
      </c>
      <c r="M4" s="4" t="s">
        <v>13</v>
      </c>
      <c r="N4" s="4" t="s">
        <v>14</v>
      </c>
      <c r="O4" s="4" t="s">
        <v>15</v>
      </c>
      <c r="P4" s="2" t="s">
        <v>122</v>
      </c>
      <c r="Q4" s="4" t="s">
        <v>16</v>
      </c>
      <c r="R4" s="4" t="s">
        <v>17</v>
      </c>
      <c r="S4" s="4" t="s">
        <v>41</v>
      </c>
      <c r="T4" s="4" t="s">
        <v>42</v>
      </c>
      <c r="U4" s="2" t="s">
        <v>123</v>
      </c>
      <c r="V4" s="4" t="s">
        <v>43</v>
      </c>
      <c r="W4" s="4" t="s">
        <v>44</v>
      </c>
      <c r="X4" s="4" t="s">
        <v>18</v>
      </c>
      <c r="Y4" s="4" t="s">
        <v>19</v>
      </c>
      <c r="Z4" s="2" t="s">
        <v>124</v>
      </c>
      <c r="AA4" s="4" t="s">
        <v>21</v>
      </c>
      <c r="AB4" s="4" t="s">
        <v>125</v>
      </c>
      <c r="AC4" s="4" t="s">
        <v>45</v>
      </c>
      <c r="AD4" s="10" t="s">
        <v>22</v>
      </c>
      <c r="AE4" s="10" t="s">
        <v>23</v>
      </c>
      <c r="AF4" s="2" t="s">
        <v>126</v>
      </c>
      <c r="AG4" s="2" t="s">
        <v>40</v>
      </c>
      <c r="AH4" s="10" t="s">
        <v>24</v>
      </c>
      <c r="AI4" s="10" t="s">
        <v>25</v>
      </c>
      <c r="AJ4" s="4" t="s">
        <v>26</v>
      </c>
      <c r="AK4" s="4" t="s">
        <v>46</v>
      </c>
      <c r="AL4" s="4" t="s">
        <v>27</v>
      </c>
      <c r="AM4" s="10" t="s">
        <v>28</v>
      </c>
      <c r="AN4" s="2" t="s">
        <v>127</v>
      </c>
      <c r="AO4" s="4" t="s">
        <v>47</v>
      </c>
      <c r="AP4" s="3" t="s">
        <v>29</v>
      </c>
      <c r="AQ4" s="3" t="s">
        <v>30</v>
      </c>
      <c r="AR4" s="3" t="s">
        <v>128</v>
      </c>
      <c r="AS4" s="3" t="s">
        <v>129</v>
      </c>
      <c r="AT4" s="3" t="s">
        <v>33</v>
      </c>
      <c r="AU4" s="4" t="s">
        <v>34</v>
      </c>
      <c r="AV4" s="4" t="s">
        <v>35</v>
      </c>
    </row>
    <row r="5" spans="1:48" ht="14.25" customHeight="1" x14ac:dyDescent="0.3">
      <c r="A5" s="11" t="s">
        <v>130</v>
      </c>
      <c r="B5" s="11">
        <v>6382</v>
      </c>
      <c r="C5" s="11">
        <v>12595</v>
      </c>
      <c r="D5" s="11">
        <v>19247</v>
      </c>
      <c r="E5" s="11">
        <v>25581</v>
      </c>
      <c r="F5" s="11">
        <v>6397</v>
      </c>
      <c r="G5" s="11">
        <v>13006</v>
      </c>
      <c r="H5" s="11">
        <v>19652</v>
      </c>
      <c r="I5" s="11">
        <v>26352</v>
      </c>
      <c r="J5" s="11">
        <v>6314</v>
      </c>
      <c r="K5" s="11">
        <v>12980</v>
      </c>
      <c r="L5" s="11">
        <v>19691</v>
      </c>
      <c r="M5" s="11">
        <v>26359</v>
      </c>
      <c r="N5" s="11">
        <v>6406</v>
      </c>
      <c r="O5" s="11">
        <v>13440</v>
      </c>
      <c r="P5" s="11">
        <v>20272</v>
      </c>
      <c r="Q5" s="11">
        <v>6851</v>
      </c>
      <c r="R5" s="11">
        <v>13796</v>
      </c>
      <c r="S5" s="11">
        <v>20792</v>
      </c>
      <c r="T5" s="11">
        <v>27957</v>
      </c>
      <c r="U5" s="11">
        <v>14555</v>
      </c>
      <c r="V5" s="11">
        <v>22613</v>
      </c>
      <c r="W5" s="11">
        <v>30807</v>
      </c>
      <c r="X5" s="11">
        <v>8099</v>
      </c>
      <c r="Y5" s="11">
        <v>16660</v>
      </c>
      <c r="Z5" s="11">
        <v>25484</v>
      </c>
      <c r="AA5" s="11">
        <v>34536</v>
      </c>
      <c r="AB5" s="11">
        <v>9220</v>
      </c>
      <c r="AC5" s="11">
        <v>27455</v>
      </c>
      <c r="AD5" s="8">
        <v>36494</v>
      </c>
      <c r="AE5" s="8">
        <v>9092</v>
      </c>
      <c r="AF5" s="11">
        <v>18526</v>
      </c>
      <c r="AG5" s="11">
        <v>28089</v>
      </c>
      <c r="AH5" s="8">
        <v>38083</v>
      </c>
      <c r="AI5" s="8">
        <v>10018</v>
      </c>
      <c r="AJ5" s="11">
        <v>20750</v>
      </c>
      <c r="AK5" s="11">
        <v>31706</v>
      </c>
      <c r="AL5" s="11">
        <v>43333</v>
      </c>
      <c r="AM5" s="8">
        <v>12094</v>
      </c>
      <c r="AN5" s="11">
        <v>25048</v>
      </c>
      <c r="AO5" s="11">
        <v>38881</v>
      </c>
      <c r="AP5" s="8">
        <v>53699</v>
      </c>
      <c r="AQ5" s="8">
        <v>15002</v>
      </c>
      <c r="AR5" s="11">
        <v>30226</v>
      </c>
      <c r="AS5" s="11">
        <v>46087</v>
      </c>
      <c r="AT5" s="11">
        <v>62688</v>
      </c>
      <c r="AU5" s="11">
        <v>16638</v>
      </c>
      <c r="AV5" s="11">
        <v>34467</v>
      </c>
    </row>
    <row r="6" spans="1:48" ht="14.25" customHeight="1" x14ac:dyDescent="0.3">
      <c r="A6" s="11" t="s">
        <v>131</v>
      </c>
      <c r="B6" s="9">
        <v>-3170</v>
      </c>
      <c r="C6" s="9">
        <v>-6241</v>
      </c>
      <c r="D6" s="9">
        <v>-9329</v>
      </c>
      <c r="E6" s="9">
        <v>-12666</v>
      </c>
      <c r="F6" s="9">
        <v>-2843</v>
      </c>
      <c r="G6" s="9">
        <v>-5537</v>
      </c>
      <c r="H6" s="9">
        <v>-7829</v>
      </c>
      <c r="I6" s="9">
        <v>-9603</v>
      </c>
      <c r="J6" s="9">
        <v>-1334</v>
      </c>
      <c r="K6" s="9">
        <v>-2492</v>
      </c>
      <c r="L6" s="9">
        <v>-3542</v>
      </c>
      <c r="M6" s="9">
        <v>-4485</v>
      </c>
      <c r="N6" s="9">
        <v>-876</v>
      </c>
      <c r="O6" s="9">
        <v>-1733</v>
      </c>
      <c r="P6" s="9">
        <v>-2630</v>
      </c>
      <c r="Q6" s="9">
        <v>-866</v>
      </c>
      <c r="R6" s="9">
        <v>-1722</v>
      </c>
      <c r="S6" s="9">
        <v>-2556</v>
      </c>
      <c r="T6" s="9">
        <v>-3399</v>
      </c>
      <c r="U6" s="9">
        <v>-1593</v>
      </c>
      <c r="V6" s="9">
        <v>-2374</v>
      </c>
      <c r="W6" s="9">
        <v>-3138</v>
      </c>
      <c r="X6" s="9">
        <v>-720</v>
      </c>
      <c r="Y6" s="9">
        <v>-1484</v>
      </c>
      <c r="Z6" s="9">
        <v>-2452</v>
      </c>
      <c r="AA6" s="9">
        <v>-3440</v>
      </c>
      <c r="AB6" s="9">
        <v>-1063</v>
      </c>
      <c r="AC6" s="9">
        <v>-3184</v>
      </c>
      <c r="AD6" s="8">
        <v>-4209</v>
      </c>
      <c r="AE6" s="8">
        <v>-1013</v>
      </c>
      <c r="AF6" s="9">
        <v>-1983</v>
      </c>
      <c r="AG6" s="9">
        <v>-2853</v>
      </c>
      <c r="AH6" s="8">
        <v>-3624</v>
      </c>
      <c r="AI6" s="8">
        <v>-691</v>
      </c>
      <c r="AJ6" s="9">
        <v>-1388</v>
      </c>
      <c r="AK6" s="9">
        <v>-2315</v>
      </c>
      <c r="AL6" s="9">
        <v>-3487</v>
      </c>
      <c r="AM6" s="8">
        <v>-1370</v>
      </c>
      <c r="AN6" s="9">
        <v>-2763</v>
      </c>
      <c r="AO6" s="9">
        <v>-4503</v>
      </c>
      <c r="AP6" s="8">
        <v>-6534</v>
      </c>
      <c r="AQ6" s="8">
        <v>-2218</v>
      </c>
      <c r="AR6" s="9">
        <v>-4555</v>
      </c>
      <c r="AS6" s="9">
        <v>-7586</v>
      </c>
      <c r="AT6" s="9">
        <v>-11246</v>
      </c>
      <c r="AU6" s="9">
        <v>-3764</v>
      </c>
      <c r="AV6" s="9">
        <v>-8003</v>
      </c>
    </row>
    <row r="7" spans="1:48" ht="14.25" customHeight="1" x14ac:dyDescent="0.3">
      <c r="A7" s="11" t="s">
        <v>132</v>
      </c>
      <c r="B7" s="9">
        <v>3212</v>
      </c>
      <c r="C7" s="9">
        <v>6354</v>
      </c>
      <c r="D7" s="9">
        <v>9918</v>
      </c>
      <c r="E7" s="9">
        <v>12914</v>
      </c>
      <c r="F7" s="9">
        <v>3554</v>
      </c>
      <c r="G7" s="9">
        <v>7469</v>
      </c>
      <c r="H7" s="9">
        <v>11823</v>
      </c>
      <c r="I7" s="9">
        <v>16749</v>
      </c>
      <c r="J7" s="9">
        <v>4980</v>
      </c>
      <c r="K7" s="9">
        <v>10488</v>
      </c>
      <c r="L7" s="9">
        <v>16150</v>
      </c>
      <c r="M7" s="9">
        <v>21873</v>
      </c>
      <c r="N7" s="9">
        <v>5530</v>
      </c>
      <c r="O7" s="9">
        <v>11707</v>
      </c>
      <c r="P7" s="9">
        <v>17643</v>
      </c>
      <c r="Q7" s="9">
        <v>5985</v>
      </c>
      <c r="R7" s="9">
        <v>12075</v>
      </c>
      <c r="S7" s="9">
        <v>18237</v>
      </c>
      <c r="T7" s="9">
        <v>24558</v>
      </c>
      <c r="U7" s="9">
        <v>12962</v>
      </c>
      <c r="V7" s="9">
        <v>20239</v>
      </c>
      <c r="W7" s="9">
        <v>27669</v>
      </c>
      <c r="X7" s="9">
        <v>7379</v>
      </c>
      <c r="Y7" s="9">
        <v>15176</v>
      </c>
      <c r="Z7" s="9">
        <v>23033</v>
      </c>
      <c r="AA7" s="9">
        <v>31096</v>
      </c>
      <c r="AB7" s="9">
        <v>8157</v>
      </c>
      <c r="AC7" s="9">
        <v>24271</v>
      </c>
      <c r="AD7" s="8">
        <v>32285</v>
      </c>
      <c r="AE7" s="8">
        <v>8079</v>
      </c>
      <c r="AF7" s="9">
        <v>16543</v>
      </c>
      <c r="AG7" s="9">
        <v>25236</v>
      </c>
      <c r="AH7" s="8">
        <v>34460</v>
      </c>
      <c r="AI7" s="8">
        <v>9327</v>
      </c>
      <c r="AJ7" s="9">
        <v>19361</v>
      </c>
      <c r="AK7" s="9">
        <v>29391</v>
      </c>
      <c r="AL7" s="9">
        <v>39846</v>
      </c>
      <c r="AM7" s="8">
        <v>10724</v>
      </c>
      <c r="AN7" s="9">
        <v>22285</v>
      </c>
      <c r="AO7" s="9">
        <v>34378</v>
      </c>
      <c r="AP7" s="8">
        <v>47165</v>
      </c>
      <c r="AQ7" s="8">
        <v>12784</v>
      </c>
      <c r="AR7" s="9">
        <v>25671</v>
      </c>
      <c r="AS7" s="9">
        <v>38500</v>
      </c>
      <c r="AT7" s="9">
        <v>51442</v>
      </c>
      <c r="AU7" s="9">
        <v>12874</v>
      </c>
      <c r="AV7" s="9">
        <v>26464</v>
      </c>
    </row>
    <row r="8" spans="1:48" ht="14.25" customHeight="1" x14ac:dyDescent="0.3">
      <c r="A8" s="11" t="s">
        <v>133</v>
      </c>
      <c r="B8" s="9">
        <v>1426</v>
      </c>
      <c r="C8" s="9">
        <v>2862</v>
      </c>
      <c r="D8" s="9">
        <v>4197</v>
      </c>
      <c r="E8" s="9">
        <v>5549</v>
      </c>
      <c r="F8" s="9">
        <v>1219</v>
      </c>
      <c r="G8" s="9">
        <v>2603</v>
      </c>
      <c r="H8" s="9">
        <v>4091</v>
      </c>
      <c r="I8" s="9">
        <v>5620</v>
      </c>
      <c r="J8" s="9">
        <v>1322</v>
      </c>
      <c r="K8" s="9">
        <v>2751</v>
      </c>
      <c r="L8" s="9">
        <v>4257</v>
      </c>
      <c r="M8" s="9">
        <v>5816</v>
      </c>
      <c r="N8" s="9">
        <v>1624</v>
      </c>
      <c r="O8" s="9">
        <v>2776</v>
      </c>
      <c r="P8" s="9">
        <v>4193</v>
      </c>
      <c r="Q8" s="9">
        <v>1512</v>
      </c>
      <c r="R8" s="9">
        <v>3164</v>
      </c>
      <c r="S8" s="9">
        <v>4914</v>
      </c>
      <c r="T8" s="9">
        <v>6804</v>
      </c>
      <c r="U8" s="9">
        <v>3497</v>
      </c>
      <c r="V8" s="9">
        <v>5683</v>
      </c>
      <c r="W8" s="9">
        <v>7827</v>
      </c>
      <c r="X8" s="9">
        <v>2102</v>
      </c>
      <c r="Y8" s="9">
        <v>4611</v>
      </c>
      <c r="Z8" s="9">
        <v>7643</v>
      </c>
      <c r="AA8" s="9">
        <v>10612</v>
      </c>
      <c r="AB8" s="9">
        <v>2795</v>
      </c>
      <c r="AC8" s="9">
        <v>8076</v>
      </c>
      <c r="AD8" s="8">
        <v>11204</v>
      </c>
      <c r="AE8" s="8">
        <v>2927</v>
      </c>
      <c r="AF8" s="9">
        <v>5961</v>
      </c>
      <c r="AG8" s="9">
        <v>9730</v>
      </c>
      <c r="AH8" s="8">
        <v>13423</v>
      </c>
      <c r="AI8" s="8">
        <v>3358</v>
      </c>
      <c r="AJ8" s="9">
        <v>7020</v>
      </c>
      <c r="AK8" s="9">
        <v>11190</v>
      </c>
      <c r="AL8" s="9">
        <v>14963</v>
      </c>
      <c r="AM8" s="8">
        <v>3485</v>
      </c>
      <c r="AN8" s="9">
        <v>7022</v>
      </c>
      <c r="AO8" s="9">
        <v>11036</v>
      </c>
      <c r="AP8" s="8">
        <v>14769</v>
      </c>
      <c r="AQ8" s="8">
        <v>3735</v>
      </c>
      <c r="AR8" s="9">
        <v>7636</v>
      </c>
      <c r="AS8" s="9">
        <v>11976</v>
      </c>
      <c r="AT8" s="9">
        <v>15966</v>
      </c>
      <c r="AU8" s="9">
        <v>4017</v>
      </c>
      <c r="AV8" s="9">
        <v>8035</v>
      </c>
    </row>
    <row r="9" spans="1:48" ht="14.25" customHeight="1" x14ac:dyDescent="0.3">
      <c r="A9" s="11" t="s">
        <v>134</v>
      </c>
      <c r="B9" s="9">
        <v>-220</v>
      </c>
      <c r="C9" s="9">
        <v>-458</v>
      </c>
      <c r="D9" s="9">
        <v>-727</v>
      </c>
      <c r="E9" s="9">
        <v>-968</v>
      </c>
      <c r="F9" s="9">
        <v>-261</v>
      </c>
      <c r="G9" s="9">
        <v>-517</v>
      </c>
      <c r="H9" s="9">
        <v>-837</v>
      </c>
      <c r="I9" s="9">
        <v>-1157</v>
      </c>
      <c r="J9" s="9">
        <v>-297</v>
      </c>
      <c r="K9" s="9">
        <v>-625</v>
      </c>
      <c r="L9" s="9">
        <v>-1016</v>
      </c>
      <c r="M9" s="9">
        <v>-1393</v>
      </c>
      <c r="N9" s="9">
        <v>-407</v>
      </c>
      <c r="O9" s="9">
        <v>-547</v>
      </c>
      <c r="P9" s="9">
        <v>-848</v>
      </c>
      <c r="Q9" s="9">
        <v>-293</v>
      </c>
      <c r="R9" s="9">
        <v>-631</v>
      </c>
      <c r="S9" s="9">
        <v>-1044</v>
      </c>
      <c r="T9" s="9">
        <v>-1409</v>
      </c>
      <c r="U9" s="9">
        <v>-777</v>
      </c>
      <c r="V9" s="9">
        <v>-1309</v>
      </c>
      <c r="W9" s="9">
        <v>-1847</v>
      </c>
      <c r="X9" s="9">
        <v>-547</v>
      </c>
      <c r="Y9" s="9">
        <v>-1144</v>
      </c>
      <c r="Z9" s="9">
        <v>-1730</v>
      </c>
      <c r="AA9" s="9">
        <v>-3241</v>
      </c>
      <c r="AB9" s="9">
        <v>-818</v>
      </c>
      <c r="AC9" s="9">
        <v>-2519</v>
      </c>
      <c r="AD9" s="8">
        <v>-3501</v>
      </c>
      <c r="AE9" s="8">
        <v>-924</v>
      </c>
      <c r="AF9" s="9">
        <v>-2008</v>
      </c>
      <c r="AG9" s="9">
        <v>-3400</v>
      </c>
      <c r="AH9" s="8">
        <v>-4619</v>
      </c>
      <c r="AI9" s="8">
        <v>-1172</v>
      </c>
      <c r="AJ9" s="9">
        <v>-2415</v>
      </c>
      <c r="AK9" s="9">
        <v>-3988</v>
      </c>
      <c r="AL9" s="9">
        <v>-5209</v>
      </c>
      <c r="AM9" s="8">
        <v>-1197</v>
      </c>
      <c r="AN9" s="9">
        <v>-2341</v>
      </c>
      <c r="AO9" s="9">
        <v>-3873</v>
      </c>
      <c r="AP9" s="8">
        <v>-5387</v>
      </c>
      <c r="AQ9" s="8">
        <v>-1337</v>
      </c>
      <c r="AR9" s="9">
        <v>-2401</v>
      </c>
      <c r="AS9" s="9">
        <v>-4238</v>
      </c>
      <c r="AT9" s="9">
        <v>-5670</v>
      </c>
      <c r="AU9" s="9">
        <v>-1417</v>
      </c>
      <c r="AV9" s="9">
        <v>-2815</v>
      </c>
    </row>
    <row r="10" spans="1:48" ht="14.25" customHeight="1" x14ac:dyDescent="0.3">
      <c r="A10" s="11" t="s">
        <v>135</v>
      </c>
      <c r="B10" s="9">
        <v>1206</v>
      </c>
      <c r="C10" s="9">
        <v>2404</v>
      </c>
      <c r="D10" s="9">
        <v>3470</v>
      </c>
      <c r="E10" s="9">
        <v>4581</v>
      </c>
      <c r="F10" s="9">
        <v>958</v>
      </c>
      <c r="G10" s="9">
        <v>2086</v>
      </c>
      <c r="H10" s="9">
        <v>3253</v>
      </c>
      <c r="I10" s="9">
        <v>4463</v>
      </c>
      <c r="J10" s="9">
        <v>1025</v>
      </c>
      <c r="K10" s="9">
        <v>2126</v>
      </c>
      <c r="L10" s="9">
        <v>3240</v>
      </c>
      <c r="M10" s="9">
        <v>4423</v>
      </c>
      <c r="N10" s="9">
        <v>1216</v>
      </c>
      <c r="O10" s="9">
        <v>2229</v>
      </c>
      <c r="P10" s="9">
        <v>3345</v>
      </c>
      <c r="Q10" s="9">
        <v>1219</v>
      </c>
      <c r="R10" s="9">
        <v>2533</v>
      </c>
      <c r="S10" s="9">
        <v>3870</v>
      </c>
      <c r="T10" s="9">
        <v>5394</v>
      </c>
      <c r="U10" s="9">
        <v>2719</v>
      </c>
      <c r="V10" s="9">
        <v>4375</v>
      </c>
      <c r="W10" s="9">
        <v>5980</v>
      </c>
      <c r="X10" s="9">
        <v>1555</v>
      </c>
      <c r="Y10" s="9">
        <v>3467</v>
      </c>
      <c r="Z10" s="9">
        <v>5913</v>
      </c>
      <c r="AA10" s="9">
        <v>7371</v>
      </c>
      <c r="AB10" s="9">
        <v>1977</v>
      </c>
      <c r="AC10" s="9">
        <v>5557</v>
      </c>
      <c r="AD10" s="8">
        <v>7704</v>
      </c>
      <c r="AE10" s="8">
        <v>2003</v>
      </c>
      <c r="AF10" s="9">
        <v>3953</v>
      </c>
      <c r="AG10" s="9">
        <v>6330</v>
      </c>
      <c r="AH10" s="8">
        <v>8805</v>
      </c>
      <c r="AI10" s="8">
        <v>2186</v>
      </c>
      <c r="AJ10" s="9">
        <v>4605</v>
      </c>
      <c r="AK10" s="9">
        <v>7202</v>
      </c>
      <c r="AL10" s="9">
        <v>9754</v>
      </c>
      <c r="AM10" s="8">
        <v>2288</v>
      </c>
      <c r="AN10" s="9">
        <v>4681</v>
      </c>
      <c r="AO10" s="9">
        <v>7164</v>
      </c>
      <c r="AP10" s="8">
        <v>9382</v>
      </c>
      <c r="AQ10" s="8">
        <v>2398</v>
      </c>
      <c r="AR10" s="9">
        <v>5235</v>
      </c>
      <c r="AS10" s="9">
        <v>7738</v>
      </c>
      <c r="AT10" s="9">
        <v>10296</v>
      </c>
      <c r="AU10" s="9">
        <v>2600</v>
      </c>
      <c r="AV10" s="9">
        <v>5220</v>
      </c>
    </row>
    <row r="11" spans="1:48" ht="14.25" customHeight="1" x14ac:dyDescent="0.3">
      <c r="A11" s="11" t="s">
        <v>136</v>
      </c>
      <c r="B11" s="9">
        <v>0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  <c r="H11" s="9">
        <v>0</v>
      </c>
      <c r="I11" s="9">
        <v>0</v>
      </c>
      <c r="J11" s="9">
        <v>0</v>
      </c>
      <c r="K11" s="9">
        <v>0</v>
      </c>
      <c r="L11" s="9">
        <v>0</v>
      </c>
      <c r="M11" s="9">
        <v>0</v>
      </c>
      <c r="N11" s="9">
        <v>0</v>
      </c>
      <c r="O11" s="9">
        <v>0</v>
      </c>
      <c r="Q11" s="9">
        <v>0</v>
      </c>
      <c r="R11" s="9">
        <v>0</v>
      </c>
      <c r="S11" s="9">
        <v>0</v>
      </c>
      <c r="T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25</v>
      </c>
      <c r="AA11" s="9">
        <v>41</v>
      </c>
      <c r="AB11" s="9">
        <v>0</v>
      </c>
      <c r="AC11" s="9">
        <v>32</v>
      </c>
      <c r="AD11" s="8">
        <v>32</v>
      </c>
      <c r="AE11" s="8">
        <v>-3</v>
      </c>
      <c r="AF11" s="9">
        <v>84</v>
      </c>
      <c r="AG11" s="9">
        <v>0</v>
      </c>
      <c r="AH11" s="8">
        <v>458</v>
      </c>
      <c r="AI11" s="8">
        <v>130</v>
      </c>
      <c r="AJ11" s="9">
        <v>292</v>
      </c>
      <c r="AK11" s="9">
        <v>488</v>
      </c>
      <c r="AL11" s="9">
        <v>695</v>
      </c>
      <c r="AM11" s="8">
        <v>170</v>
      </c>
      <c r="AN11" s="9">
        <v>349</v>
      </c>
      <c r="AO11" s="9">
        <v>570</v>
      </c>
      <c r="AP11" s="8">
        <v>783</v>
      </c>
      <c r="AQ11" s="8">
        <v>135</v>
      </c>
      <c r="AR11" s="9">
        <v>291</v>
      </c>
      <c r="AS11" s="9">
        <v>465</v>
      </c>
      <c r="AT11" s="9">
        <v>634</v>
      </c>
      <c r="AU11" s="9">
        <v>145</v>
      </c>
      <c r="AV11" s="9">
        <v>296</v>
      </c>
    </row>
    <row r="12" spans="1:48" ht="14.25" customHeight="1" x14ac:dyDescent="0.3">
      <c r="A12" s="11" t="s">
        <v>137</v>
      </c>
      <c r="B12" s="9">
        <v>90</v>
      </c>
      <c r="C12" s="9">
        <v>170</v>
      </c>
      <c r="D12" s="9">
        <v>338</v>
      </c>
      <c r="E12" s="9">
        <v>497</v>
      </c>
      <c r="F12" s="9">
        <v>99</v>
      </c>
      <c r="G12" s="9">
        <v>172</v>
      </c>
      <c r="H12" s="9">
        <v>238</v>
      </c>
      <c r="I12" s="9">
        <v>446</v>
      </c>
      <c r="J12" s="9">
        <v>211</v>
      </c>
      <c r="K12" s="9">
        <v>327</v>
      </c>
      <c r="L12" s="9">
        <v>371</v>
      </c>
      <c r="M12" s="9">
        <v>533</v>
      </c>
      <c r="N12" s="9">
        <v>135</v>
      </c>
      <c r="O12" s="9">
        <v>230</v>
      </c>
      <c r="P12" s="9">
        <v>384</v>
      </c>
      <c r="Q12" s="9">
        <v>73</v>
      </c>
      <c r="R12" s="9">
        <v>127</v>
      </c>
      <c r="S12" s="9">
        <v>201</v>
      </c>
      <c r="T12" s="9">
        <v>255</v>
      </c>
      <c r="U12" s="9">
        <v>167</v>
      </c>
      <c r="V12" s="9">
        <v>281</v>
      </c>
      <c r="W12" s="9">
        <v>375</v>
      </c>
      <c r="X12" s="9">
        <v>79</v>
      </c>
      <c r="Y12" s="9">
        <v>179</v>
      </c>
      <c r="Z12" s="9">
        <v>297</v>
      </c>
      <c r="AA12" s="9">
        <v>356</v>
      </c>
      <c r="AB12" s="9">
        <v>97</v>
      </c>
      <c r="AC12" s="9">
        <v>255</v>
      </c>
      <c r="AD12" s="8">
        <v>339</v>
      </c>
      <c r="AE12" s="8">
        <v>96</v>
      </c>
      <c r="AF12" s="9">
        <v>177</v>
      </c>
      <c r="AG12" s="9">
        <v>332</v>
      </c>
      <c r="AH12" s="8">
        <v>16</v>
      </c>
      <c r="AI12" s="8">
        <v>-12</v>
      </c>
      <c r="AJ12" s="9">
        <v>-18</v>
      </c>
      <c r="AK12" s="9">
        <v>0</v>
      </c>
      <c r="AL12" s="9">
        <v>6</v>
      </c>
      <c r="AM12" s="8">
        <v>-8</v>
      </c>
      <c r="AN12" s="9">
        <v>-12</v>
      </c>
      <c r="AO12" s="9">
        <v>-19</v>
      </c>
      <c r="AP12" s="8">
        <v>-23</v>
      </c>
      <c r="AQ12" s="8">
        <v>-28</v>
      </c>
      <c r="AR12" s="9">
        <v>-53</v>
      </c>
      <c r="AS12" s="9">
        <v>-72</v>
      </c>
      <c r="AT12" s="9">
        <v>-54</v>
      </c>
      <c r="AU12" s="9">
        <v>-14</v>
      </c>
      <c r="AV12" s="9">
        <v>-21</v>
      </c>
    </row>
    <row r="13" spans="1:48" ht="14.25" customHeight="1" x14ac:dyDescent="0.3">
      <c r="A13" s="9" t="s">
        <v>138</v>
      </c>
      <c r="G13" s="9">
        <v>-5260</v>
      </c>
      <c r="H13" s="9">
        <v>-8193</v>
      </c>
      <c r="I13" s="9">
        <v>-11218</v>
      </c>
      <c r="J13" s="9">
        <v>-3177</v>
      </c>
      <c r="M13" s="9">
        <v>-13141</v>
      </c>
      <c r="N13" s="9">
        <v>-3245</v>
      </c>
      <c r="O13" s="9">
        <v>-5241</v>
      </c>
      <c r="P13" s="9">
        <v>-8193</v>
      </c>
      <c r="Q13" s="9">
        <v>-2795</v>
      </c>
      <c r="R13" s="9">
        <v>-5737</v>
      </c>
      <c r="S13" s="9">
        <v>-8631</v>
      </c>
      <c r="T13" s="9">
        <v>-11813</v>
      </c>
      <c r="U13" s="9">
        <v>-6217</v>
      </c>
      <c r="V13" s="9">
        <v>-9220</v>
      </c>
      <c r="W13" s="9">
        <v>-12671</v>
      </c>
      <c r="X13" s="9">
        <v>-3235</v>
      </c>
      <c r="Y13" s="9">
        <v>-6544</v>
      </c>
      <c r="Z13" s="9">
        <v>-10641</v>
      </c>
      <c r="AA13" s="9">
        <v>-13848</v>
      </c>
      <c r="AB13" s="9">
        <v>-3858</v>
      </c>
      <c r="AC13" s="9">
        <v>-10308</v>
      </c>
      <c r="AD13" s="8">
        <v>-13967</v>
      </c>
      <c r="AE13" s="8">
        <v>-3697</v>
      </c>
      <c r="AF13" s="9">
        <v>-7530</v>
      </c>
      <c r="AG13" s="9">
        <v>-11381</v>
      </c>
      <c r="AH13" s="8">
        <v>-15453</v>
      </c>
      <c r="AI13" s="8">
        <v>-3986</v>
      </c>
      <c r="AJ13" s="9">
        <v>-7969</v>
      </c>
      <c r="AK13" s="9">
        <v>-11987</v>
      </c>
      <c r="AL13" s="9">
        <v>-16258</v>
      </c>
      <c r="AM13" s="8">
        <v>-4378</v>
      </c>
      <c r="AN13" s="9">
        <v>-8981</v>
      </c>
      <c r="AO13" s="9">
        <v>-13437</v>
      </c>
      <c r="AP13" s="8">
        <v>-18117</v>
      </c>
      <c r="AQ13" s="8">
        <v>-4897</v>
      </c>
      <c r="AR13" s="9">
        <v>-10178</v>
      </c>
      <c r="AS13" s="9">
        <v>-15078</v>
      </c>
      <c r="AT13" s="9">
        <v>-20274</v>
      </c>
      <c r="AU13" s="9">
        <v>-5427</v>
      </c>
      <c r="AV13" s="9">
        <v>-10965</v>
      </c>
    </row>
    <row r="14" spans="1:48" ht="14.25" customHeight="1" x14ac:dyDescent="0.3">
      <c r="A14" s="12" t="s">
        <v>139</v>
      </c>
      <c r="B14" s="12">
        <v>1775</v>
      </c>
      <c r="C14" s="12">
        <v>3380</v>
      </c>
      <c r="D14" s="12">
        <v>5679</v>
      </c>
      <c r="E14" s="12">
        <v>7469</v>
      </c>
      <c r="F14" s="12">
        <v>2057</v>
      </c>
      <c r="G14" s="12">
        <v>4466</v>
      </c>
      <c r="H14" s="12">
        <v>7121</v>
      </c>
      <c r="I14" s="12">
        <v>10441</v>
      </c>
      <c r="J14" s="12">
        <v>3039</v>
      </c>
      <c r="K14" s="12">
        <v>-6590</v>
      </c>
      <c r="L14" s="12">
        <v>-9723</v>
      </c>
      <c r="M14" s="12">
        <v>13688</v>
      </c>
      <c r="N14" s="12">
        <v>3637</v>
      </c>
      <c r="O14" s="12">
        <v>8926</v>
      </c>
      <c r="P14" s="9">
        <v>13179</v>
      </c>
      <c r="Q14" s="12">
        <v>4482</v>
      </c>
      <c r="R14" s="12">
        <v>8998</v>
      </c>
      <c r="S14" s="12">
        <v>13678</v>
      </c>
      <c r="T14" s="12">
        <v>18394</v>
      </c>
      <c r="U14" s="9">
        <v>9630</v>
      </c>
      <c r="V14" s="12">
        <v>15675</v>
      </c>
      <c r="W14" s="12">
        <v>21352</v>
      </c>
      <c r="X14" s="12">
        <v>5778</v>
      </c>
      <c r="Y14" s="12">
        <v>12278</v>
      </c>
      <c r="Z14" s="12">
        <v>18627</v>
      </c>
      <c r="AA14" s="12">
        <v>25016</v>
      </c>
      <c r="AB14" s="12">
        <v>6373</v>
      </c>
      <c r="AC14" s="12">
        <v>19805</v>
      </c>
      <c r="AD14" s="3">
        <v>26393</v>
      </c>
      <c r="AE14" s="3">
        <v>6477</v>
      </c>
      <c r="AF14" s="12">
        <v>13228</v>
      </c>
      <c r="AG14" s="12">
        <v>20517</v>
      </c>
      <c r="AH14" s="3">
        <v>28287</v>
      </c>
      <c r="AI14" s="3">
        <v>7645</v>
      </c>
      <c r="AJ14" s="12">
        <v>16272</v>
      </c>
      <c r="AK14" s="12">
        <v>25094</v>
      </c>
      <c r="AL14" s="12">
        <v>34043</v>
      </c>
      <c r="AM14" s="3">
        <v>8795</v>
      </c>
      <c r="AN14" s="12">
        <v>18321</v>
      </c>
      <c r="AO14" s="12">
        <v>28656</v>
      </c>
      <c r="AP14" s="3">
        <v>39191</v>
      </c>
      <c r="AQ14" s="3">
        <v>10391</v>
      </c>
      <c r="AR14" s="12">
        <v>20966</v>
      </c>
      <c r="AS14" s="12">
        <v>31553</v>
      </c>
      <c r="AT14" s="12">
        <v>42044</v>
      </c>
      <c r="AU14" s="12">
        <v>10178</v>
      </c>
      <c r="AV14" s="12">
        <v>20995</v>
      </c>
    </row>
    <row r="15" spans="1:48" ht="14.25" customHeight="1" x14ac:dyDescent="0.3">
      <c r="A15" s="11" t="s">
        <v>140</v>
      </c>
      <c r="B15" s="9">
        <v>-2733</v>
      </c>
      <c r="C15" s="9">
        <v>-5548</v>
      </c>
      <c r="D15" s="9">
        <v>-8047</v>
      </c>
      <c r="E15" s="9">
        <v>-10523</v>
      </c>
      <c r="F15" s="9">
        <v>-2555</v>
      </c>
      <c r="G15" s="9">
        <v>-1416</v>
      </c>
      <c r="H15" s="9">
        <v>-2541</v>
      </c>
      <c r="I15" s="9">
        <v>-4332</v>
      </c>
      <c r="J15" s="9">
        <v>-1131</v>
      </c>
      <c r="K15" s="9">
        <v>6351</v>
      </c>
      <c r="L15" s="9">
        <v>10038</v>
      </c>
      <c r="M15" s="9">
        <v>-4440</v>
      </c>
      <c r="N15" s="9">
        <v>-904</v>
      </c>
      <c r="O15" s="9">
        <v>-2721</v>
      </c>
      <c r="Q15" s="9">
        <v>-623</v>
      </c>
      <c r="R15" s="9">
        <v>-1324</v>
      </c>
      <c r="S15" s="9">
        <v>-2510</v>
      </c>
      <c r="T15" s="9">
        <v>-3689</v>
      </c>
      <c r="V15" s="9">
        <v>-3279</v>
      </c>
      <c r="W15" s="9">
        <v>-4498</v>
      </c>
      <c r="X15" s="9">
        <v>-434</v>
      </c>
      <c r="Y15" s="9">
        <v>-1744</v>
      </c>
      <c r="Z15" s="9">
        <v>-2080</v>
      </c>
      <c r="AA15" s="9">
        <v>-2327</v>
      </c>
      <c r="AB15" s="9">
        <v>-669</v>
      </c>
      <c r="AC15" s="9">
        <v>-7561</v>
      </c>
      <c r="AD15" s="8">
        <v>-11348</v>
      </c>
      <c r="AE15" s="8">
        <v>-116</v>
      </c>
      <c r="AF15" s="9">
        <v>548</v>
      </c>
      <c r="AG15" s="9">
        <v>420</v>
      </c>
      <c r="AH15" s="8">
        <v>-1063</v>
      </c>
      <c r="AI15" s="8">
        <v>704</v>
      </c>
      <c r="AJ15" s="9">
        <v>2287</v>
      </c>
      <c r="AK15" s="9">
        <v>2307</v>
      </c>
      <c r="AL15" s="9">
        <v>2050</v>
      </c>
      <c r="AM15" s="8">
        <v>643</v>
      </c>
      <c r="AN15" s="9">
        <v>2657</v>
      </c>
      <c r="AO15" s="9">
        <v>1848</v>
      </c>
      <c r="AP15" s="8">
        <v>770</v>
      </c>
      <c r="AQ15" s="8">
        <v>-930</v>
      </c>
      <c r="AR15" s="9">
        <v>1364</v>
      </c>
      <c r="AS15" s="9">
        <v>272</v>
      </c>
      <c r="AT15" s="9">
        <v>-1093</v>
      </c>
      <c r="AU15" s="9">
        <v>-728</v>
      </c>
      <c r="AV15" s="9">
        <v>746</v>
      </c>
    </row>
    <row r="16" spans="1:48" ht="14.25" customHeight="1" x14ac:dyDescent="0.3">
      <c r="A16" s="9" t="s">
        <v>141</v>
      </c>
      <c r="G16" s="9">
        <v>3050</v>
      </c>
      <c r="H16" s="9">
        <v>4580</v>
      </c>
      <c r="I16" s="9">
        <v>6109</v>
      </c>
      <c r="J16" s="9">
        <v>1909</v>
      </c>
      <c r="K16" s="9">
        <v>-2399</v>
      </c>
      <c r="L16" s="9">
        <v>-3582</v>
      </c>
      <c r="M16" s="9">
        <v>9248</v>
      </c>
      <c r="N16" s="9">
        <v>2732</v>
      </c>
      <c r="O16" s="9">
        <v>6205</v>
      </c>
      <c r="P16" s="12">
        <v>9518</v>
      </c>
      <c r="Q16" s="9">
        <v>3859</v>
      </c>
      <c r="R16" s="9">
        <v>7675</v>
      </c>
      <c r="S16" s="9">
        <v>11167</v>
      </c>
      <c r="T16" s="9">
        <v>14705</v>
      </c>
      <c r="U16" s="12">
        <v>8221</v>
      </c>
      <c r="V16" s="9">
        <v>12396</v>
      </c>
      <c r="W16" s="9">
        <v>16854</v>
      </c>
      <c r="X16" s="9">
        <v>5344</v>
      </c>
      <c r="Y16" s="9">
        <v>10533</v>
      </c>
      <c r="Z16" s="9">
        <v>16546</v>
      </c>
      <c r="AA16" s="9">
        <v>22690</v>
      </c>
      <c r="AB16" s="9">
        <v>5704</v>
      </c>
      <c r="AC16" s="9">
        <v>12244</v>
      </c>
      <c r="AD16" s="8">
        <v>15044</v>
      </c>
      <c r="AE16" s="8">
        <v>6361</v>
      </c>
      <c r="AF16" s="9">
        <v>13776</v>
      </c>
      <c r="AG16" s="9">
        <v>20936</v>
      </c>
      <c r="AH16" s="8">
        <v>27223</v>
      </c>
      <c r="AI16" s="8">
        <v>8349</v>
      </c>
      <c r="AJ16" s="9">
        <v>18559</v>
      </c>
      <c r="AK16" s="9">
        <v>27400</v>
      </c>
      <c r="AL16" s="9">
        <v>36093</v>
      </c>
      <c r="AM16" s="8">
        <v>9438</v>
      </c>
      <c r="AN16" s="9">
        <v>20978</v>
      </c>
      <c r="AO16" s="9">
        <v>30503</v>
      </c>
      <c r="AP16" s="8">
        <v>39961</v>
      </c>
      <c r="AQ16" s="8">
        <v>9462</v>
      </c>
      <c r="AR16" s="9">
        <v>22330</v>
      </c>
      <c r="AS16" s="9">
        <v>31825</v>
      </c>
      <c r="AT16" s="9">
        <v>40951</v>
      </c>
      <c r="AU16" s="9">
        <v>9450</v>
      </c>
      <c r="AV16" s="9">
        <v>21740</v>
      </c>
    </row>
    <row r="17" spans="1:48" ht="14.25" customHeight="1" x14ac:dyDescent="0.3">
      <c r="A17" s="11" t="s">
        <v>142</v>
      </c>
      <c r="B17" s="9">
        <v>-440</v>
      </c>
      <c r="C17" s="9">
        <v>-672</v>
      </c>
      <c r="D17" s="9">
        <v>-1577</v>
      </c>
      <c r="E17" s="9">
        <v>-2361</v>
      </c>
      <c r="F17" s="9">
        <v>-585</v>
      </c>
      <c r="G17" s="9">
        <v>-311</v>
      </c>
      <c r="H17" s="9">
        <v>-464</v>
      </c>
      <c r="I17" s="9">
        <v>-708</v>
      </c>
      <c r="J17" s="9">
        <v>-191</v>
      </c>
      <c r="K17" s="9">
        <v>3952</v>
      </c>
      <c r="L17" s="9">
        <v>6456</v>
      </c>
      <c r="M17" s="9">
        <v>-1016</v>
      </c>
      <c r="N17" s="9">
        <v>-275</v>
      </c>
      <c r="O17" s="9">
        <v>-622</v>
      </c>
      <c r="P17" s="9">
        <v>-940</v>
      </c>
      <c r="Q17" s="9">
        <v>-387</v>
      </c>
      <c r="R17" s="9">
        <v>-768</v>
      </c>
      <c r="S17" s="9">
        <v>-1087</v>
      </c>
      <c r="T17" s="9">
        <v>-1576</v>
      </c>
      <c r="U17" s="9">
        <v>-797</v>
      </c>
      <c r="V17" s="9">
        <v>-1199</v>
      </c>
      <c r="W17" s="9">
        <v>-1995</v>
      </c>
      <c r="X17" s="9">
        <v>-547</v>
      </c>
      <c r="Y17" s="9">
        <v>-1069</v>
      </c>
      <c r="Z17" s="9">
        <v>-1754</v>
      </c>
      <c r="AA17" s="9">
        <v>-2304</v>
      </c>
      <c r="AB17" s="9">
        <v>-608</v>
      </c>
      <c r="AC17" s="9">
        <v>-1411</v>
      </c>
      <c r="AD17" s="8">
        <v>-1711</v>
      </c>
      <c r="AE17" s="8">
        <v>-656</v>
      </c>
      <c r="AF17" s="9">
        <v>-1410</v>
      </c>
      <c r="AG17" s="9">
        <v>-2153</v>
      </c>
      <c r="AH17" s="8">
        <v>-2787</v>
      </c>
      <c r="AI17" s="8">
        <v>-834</v>
      </c>
      <c r="AJ17" s="9">
        <v>-1884</v>
      </c>
      <c r="AK17" s="9">
        <v>-2787</v>
      </c>
      <c r="AL17" s="9">
        <v>-3693</v>
      </c>
      <c r="AM17" s="8">
        <v>-934</v>
      </c>
      <c r="AN17" s="9">
        <v>-2185</v>
      </c>
      <c r="AO17" s="9">
        <v>-3200</v>
      </c>
      <c r="AP17" s="8">
        <v>-3994</v>
      </c>
      <c r="AQ17" s="8">
        <v>-949</v>
      </c>
      <c r="AR17" s="9">
        <v>-2279</v>
      </c>
      <c r="AS17" s="9">
        <v>-3138</v>
      </c>
      <c r="AT17" s="9">
        <v>-3923</v>
      </c>
      <c r="AU17" s="9">
        <v>-884</v>
      </c>
      <c r="AV17" s="9">
        <v>-2104</v>
      </c>
    </row>
    <row r="18" spans="1:48" ht="14.25" customHeight="1" x14ac:dyDescent="0.3">
      <c r="A18" s="2" t="s">
        <v>143</v>
      </c>
      <c r="B18" s="12">
        <v>1335</v>
      </c>
      <c r="C18" s="12">
        <v>2708</v>
      </c>
      <c r="D18" s="12">
        <v>4102</v>
      </c>
      <c r="E18" s="12">
        <v>5108</v>
      </c>
      <c r="F18" s="12">
        <v>1472</v>
      </c>
      <c r="G18" s="12">
        <v>2739</v>
      </c>
      <c r="H18" s="12">
        <v>4117</v>
      </c>
      <c r="I18" s="12">
        <v>5400</v>
      </c>
      <c r="J18" s="12">
        <v>1718</v>
      </c>
      <c r="K18" s="12">
        <v>-395</v>
      </c>
      <c r="L18" s="12">
        <v>-653</v>
      </c>
      <c r="M18" s="12">
        <v>8232</v>
      </c>
      <c r="N18" s="12">
        <v>2458</v>
      </c>
      <c r="O18" s="12">
        <v>5583</v>
      </c>
      <c r="P18" s="9">
        <v>8579</v>
      </c>
      <c r="Q18" s="12">
        <v>3472</v>
      </c>
      <c r="R18" s="12">
        <v>6906</v>
      </c>
      <c r="S18" s="12">
        <v>10080</v>
      </c>
      <c r="T18" s="12">
        <v>13128</v>
      </c>
      <c r="U18" s="9">
        <v>7424</v>
      </c>
      <c r="V18" s="12">
        <v>11197</v>
      </c>
      <c r="W18" s="12">
        <v>14859</v>
      </c>
      <c r="X18" s="12">
        <v>4797</v>
      </c>
      <c r="Y18" s="12">
        <v>9464</v>
      </c>
      <c r="Z18" s="12">
        <v>14792</v>
      </c>
      <c r="AA18" s="12">
        <v>20386</v>
      </c>
      <c r="AB18" s="12">
        <v>5097</v>
      </c>
      <c r="AC18" s="12">
        <v>10833</v>
      </c>
      <c r="AD18" s="3">
        <v>13334</v>
      </c>
      <c r="AE18" s="3">
        <v>5705</v>
      </c>
      <c r="AF18" s="12">
        <v>12366</v>
      </c>
      <c r="AG18" s="12">
        <v>18783</v>
      </c>
      <c r="AH18" s="3">
        <v>24436</v>
      </c>
      <c r="AI18" s="3">
        <v>7515</v>
      </c>
      <c r="AJ18" s="12">
        <v>16675</v>
      </c>
      <c r="AK18" s="12">
        <v>24613</v>
      </c>
      <c r="AL18" s="12">
        <v>32400</v>
      </c>
      <c r="AM18" s="3">
        <v>8504</v>
      </c>
      <c r="AN18" s="12">
        <v>18793</v>
      </c>
      <c r="AO18" s="12">
        <v>27303</v>
      </c>
      <c r="AP18" s="3">
        <v>35967</v>
      </c>
      <c r="AQ18" s="3">
        <v>8513</v>
      </c>
      <c r="AR18" s="12">
        <v>20051</v>
      </c>
      <c r="AS18" s="12">
        <v>28687</v>
      </c>
      <c r="AT18" s="12">
        <v>37028</v>
      </c>
      <c r="AU18" s="12">
        <v>8566</v>
      </c>
      <c r="AV18" s="12">
        <v>19636</v>
      </c>
    </row>
    <row r="19" spans="1:48" ht="14.25" customHeight="1" x14ac:dyDescent="0.3">
      <c r="A19" s="11" t="s">
        <v>144</v>
      </c>
      <c r="B19" s="9">
        <v>-134</v>
      </c>
      <c r="C19" s="9">
        <v>-276</v>
      </c>
      <c r="D19" s="9">
        <v>-449</v>
      </c>
      <c r="E19" s="9">
        <v>-570</v>
      </c>
      <c r="F19" s="9">
        <v>-147</v>
      </c>
      <c r="G19" s="11">
        <v>0</v>
      </c>
      <c r="H19" s="9">
        <v>0</v>
      </c>
      <c r="I19" s="9">
        <v>0</v>
      </c>
      <c r="J19" s="9">
        <v>0</v>
      </c>
      <c r="K19" s="9">
        <v>0</v>
      </c>
      <c r="L19" s="9">
        <v>0</v>
      </c>
      <c r="M19" s="9">
        <v>0</v>
      </c>
      <c r="N19" s="9">
        <v>0</v>
      </c>
      <c r="O19" s="9">
        <v>0</v>
      </c>
      <c r="Q19" s="9">
        <v>0</v>
      </c>
      <c r="R19" s="9">
        <v>0</v>
      </c>
      <c r="S19" s="9">
        <v>0</v>
      </c>
      <c r="T19" s="9">
        <v>0</v>
      </c>
      <c r="V19" s="9">
        <v>0</v>
      </c>
      <c r="W19" s="9">
        <v>0</v>
      </c>
      <c r="X19" s="9">
        <v>0</v>
      </c>
      <c r="Y19" s="9">
        <v>0</v>
      </c>
      <c r="Z19" s="11">
        <v>0</v>
      </c>
      <c r="AA19" s="9">
        <v>0</v>
      </c>
      <c r="AB19" s="9">
        <v>0</v>
      </c>
      <c r="AC19" s="9">
        <v>0</v>
      </c>
      <c r="AD19" s="8">
        <v>0</v>
      </c>
      <c r="AE19" s="8">
        <v>0</v>
      </c>
      <c r="AF19" s="11">
        <v>0</v>
      </c>
      <c r="AG19" s="9">
        <v>0</v>
      </c>
      <c r="AH19" s="8">
        <v>0</v>
      </c>
      <c r="AI19" s="8">
        <v>0</v>
      </c>
      <c r="AJ19" s="9">
        <v>0</v>
      </c>
      <c r="AK19" s="9">
        <v>0</v>
      </c>
      <c r="AL19" s="9">
        <v>0</v>
      </c>
      <c r="AM19" s="8">
        <v>0</v>
      </c>
      <c r="AN19" s="11">
        <v>0</v>
      </c>
      <c r="AO19" s="9">
        <v>0</v>
      </c>
      <c r="AP19" s="8">
        <v>-142</v>
      </c>
      <c r="AQ19" s="8">
        <v>-428</v>
      </c>
      <c r="AR19" s="9">
        <v>-545</v>
      </c>
      <c r="AS19" s="9">
        <v>-152</v>
      </c>
      <c r="AT19" s="9">
        <v>-153</v>
      </c>
      <c r="AU19" s="9">
        <v>73</v>
      </c>
      <c r="AV19" s="9">
        <v>132</v>
      </c>
    </row>
    <row r="20" spans="1:48" ht="14.25" customHeight="1" x14ac:dyDescent="0.3">
      <c r="A20" s="2" t="s">
        <v>145</v>
      </c>
      <c r="B20" s="12">
        <v>1201</v>
      </c>
      <c r="C20" s="12">
        <v>2433</v>
      </c>
      <c r="D20" s="12">
        <v>3652</v>
      </c>
      <c r="E20" s="12">
        <v>4538</v>
      </c>
      <c r="F20" s="12">
        <v>1325</v>
      </c>
      <c r="G20" s="2">
        <v>2739</v>
      </c>
      <c r="H20" s="12">
        <v>4117</v>
      </c>
      <c r="I20" s="12">
        <v>5400</v>
      </c>
      <c r="J20" s="12">
        <v>1718</v>
      </c>
      <c r="K20" s="12">
        <v>3557</v>
      </c>
      <c r="L20" s="12">
        <v>5803</v>
      </c>
      <c r="M20" s="12">
        <v>8232</v>
      </c>
      <c r="N20" s="12">
        <v>2458</v>
      </c>
      <c r="O20" s="12">
        <v>5583</v>
      </c>
      <c r="P20" s="9">
        <v>8579</v>
      </c>
      <c r="Q20" s="12">
        <v>3472</v>
      </c>
      <c r="R20" s="12">
        <v>6906</v>
      </c>
      <c r="S20" s="12">
        <v>10080</v>
      </c>
      <c r="T20" s="12">
        <v>13128</v>
      </c>
      <c r="U20" s="9">
        <v>7424</v>
      </c>
      <c r="V20" s="12">
        <v>11197</v>
      </c>
      <c r="W20" s="12">
        <v>14859</v>
      </c>
      <c r="X20" s="12">
        <v>4797</v>
      </c>
      <c r="Y20" s="12">
        <v>9464</v>
      </c>
      <c r="Z20" s="12">
        <v>14792</v>
      </c>
      <c r="AA20" s="12">
        <v>20386</v>
      </c>
      <c r="AB20" s="12">
        <v>5097</v>
      </c>
      <c r="AC20" s="12">
        <v>10833</v>
      </c>
      <c r="AD20" s="3">
        <v>13334</v>
      </c>
      <c r="AE20" s="3">
        <v>5705</v>
      </c>
      <c r="AF20" s="12">
        <v>12366</v>
      </c>
      <c r="AG20" s="12">
        <v>18783</v>
      </c>
      <c r="AH20" s="3">
        <v>24436</v>
      </c>
      <c r="AI20" s="3">
        <v>7515</v>
      </c>
      <c r="AJ20" s="12">
        <v>16675</v>
      </c>
      <c r="AK20" s="12">
        <v>24613</v>
      </c>
      <c r="AL20" s="12">
        <v>32400</v>
      </c>
      <c r="AM20" s="3">
        <v>8504</v>
      </c>
      <c r="AN20" s="12">
        <v>18793</v>
      </c>
      <c r="AO20" s="12">
        <v>27303</v>
      </c>
      <c r="AP20" s="3">
        <v>35825</v>
      </c>
      <c r="AQ20" s="3">
        <v>8085</v>
      </c>
      <c r="AR20" s="12">
        <v>19506</v>
      </c>
      <c r="AS20" s="12">
        <v>28535</v>
      </c>
      <c r="AT20" s="12">
        <v>36874</v>
      </c>
      <c r="AU20" s="12">
        <v>8639</v>
      </c>
      <c r="AV20" s="12">
        <v>19768</v>
      </c>
    </row>
    <row r="21" spans="1:48" ht="14.25" customHeight="1" x14ac:dyDescent="0.3"/>
    <row r="22" spans="1:48" ht="14.25" customHeight="1" x14ac:dyDescent="0.3">
      <c r="U22" s="4"/>
      <c r="V22" s="4"/>
      <c r="W22" s="4"/>
    </row>
    <row r="23" spans="1:48" ht="14.25" customHeight="1" x14ac:dyDescent="0.3"/>
    <row r="24" spans="1:48" ht="14.25" customHeight="1" x14ac:dyDescent="0.3"/>
    <row r="25" spans="1:48" ht="14.25" customHeight="1" x14ac:dyDescent="0.3"/>
    <row r="26" spans="1:48" ht="14.25" customHeight="1" x14ac:dyDescent="0.3"/>
    <row r="27" spans="1:48" ht="14.25" customHeight="1" x14ac:dyDescent="0.3"/>
    <row r="28" spans="1:48" ht="14.25" customHeight="1" x14ac:dyDescent="0.3"/>
    <row r="29" spans="1:48" ht="14.25" customHeight="1" x14ac:dyDescent="0.3"/>
    <row r="30" spans="1:48" ht="14.25" customHeight="1" x14ac:dyDescent="0.3"/>
    <row r="31" spans="1:48" ht="14.25" customHeight="1" x14ac:dyDescent="0.3"/>
    <row r="32" spans="1:48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</sheetData>
  <hyperlinks>
    <hyperlink ref="A2" r:id="rId1" xr:uid="{00000000-0004-0000-0100-000000000000}"/>
  </hyperlinks>
  <pageMargins left="0.75" right="0.75" top="1" bottom="1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E5DFEC"/>
  </sheetPr>
  <dimension ref="A1:AY1003"/>
  <sheetViews>
    <sheetView workbookViewId="0"/>
  </sheetViews>
  <sheetFormatPr defaultColWidth="14.44140625" defaultRowHeight="15" customHeight="1" x14ac:dyDescent="0.3"/>
  <cols>
    <col min="1" max="1" width="53.33203125" customWidth="1"/>
    <col min="2" max="2" width="11.44140625" customWidth="1"/>
    <col min="3" max="4" width="11.33203125" customWidth="1"/>
    <col min="5" max="8" width="10" customWidth="1"/>
    <col min="9" max="9" width="10.5546875" customWidth="1"/>
    <col min="10" max="10" width="10.109375" customWidth="1"/>
    <col min="11" max="11" width="11.109375" customWidth="1"/>
    <col min="12" max="12" width="10.88671875" customWidth="1"/>
    <col min="13" max="13" width="11.109375" customWidth="1"/>
    <col min="14" max="14" width="11" customWidth="1"/>
    <col min="15" max="15" width="11.109375" customWidth="1"/>
    <col min="16" max="16" width="10.5546875" customWidth="1"/>
    <col min="17" max="17" width="10.88671875" customWidth="1"/>
    <col min="18" max="18" width="11.44140625" customWidth="1"/>
    <col min="19" max="19" width="11.33203125" customWidth="1"/>
    <col min="20" max="20" width="10.5546875" customWidth="1"/>
    <col min="21" max="21" width="10.44140625" customWidth="1"/>
    <col min="22" max="23" width="11.88671875" customWidth="1"/>
    <col min="24" max="24" width="11.109375" customWidth="1"/>
    <col min="25" max="25" width="10.6640625" customWidth="1"/>
    <col min="26" max="26" width="10.88671875" customWidth="1"/>
    <col min="27" max="27" width="11" customWidth="1"/>
    <col min="28" max="28" width="11.44140625" customWidth="1"/>
    <col min="29" max="29" width="10.33203125" customWidth="1"/>
    <col min="30" max="30" width="11.33203125" customWidth="1"/>
    <col min="31" max="31" width="10.6640625" customWidth="1"/>
    <col min="32" max="32" width="11.33203125" customWidth="1"/>
    <col min="33" max="35" width="11.88671875" customWidth="1"/>
    <col min="36" max="36" width="11" customWidth="1"/>
    <col min="37" max="37" width="11.109375" customWidth="1"/>
    <col min="38" max="38" width="11.5546875" customWidth="1"/>
    <col min="39" max="39" width="10.44140625" customWidth="1"/>
    <col min="40" max="40" width="11.5546875" customWidth="1"/>
    <col min="41" max="41" width="10.33203125" customWidth="1"/>
    <col min="42" max="42" width="11.88671875" customWidth="1"/>
    <col min="43" max="43" width="11.33203125" customWidth="1"/>
    <col min="44" max="45" width="10.6640625" customWidth="1"/>
    <col min="46" max="46" width="11" customWidth="1"/>
    <col min="47" max="47" width="11.5546875" customWidth="1"/>
    <col min="48" max="48" width="11" customWidth="1"/>
    <col min="49" max="49" width="10.88671875" customWidth="1"/>
    <col min="50" max="50" width="10.5546875" customWidth="1"/>
    <col min="51" max="51" width="11.88671875" customWidth="1"/>
  </cols>
  <sheetData>
    <row r="1" spans="1:51" ht="14.25" customHeight="1" x14ac:dyDescent="0.3">
      <c r="A1" s="1" t="s">
        <v>0</v>
      </c>
      <c r="B1" s="10"/>
      <c r="C1" s="10"/>
      <c r="D1" s="10"/>
      <c r="E1" s="10"/>
      <c r="F1" s="10"/>
      <c r="G1" s="3"/>
      <c r="H1" s="3"/>
      <c r="I1" s="10"/>
      <c r="J1" s="10"/>
      <c r="K1" s="3"/>
      <c r="L1" s="3"/>
      <c r="M1" s="10"/>
      <c r="N1" s="10"/>
      <c r="O1" s="10"/>
      <c r="P1" s="10"/>
      <c r="Q1" s="10"/>
      <c r="R1" s="10"/>
      <c r="S1" s="10"/>
      <c r="T1" s="3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4"/>
      <c r="AJ1" s="4"/>
      <c r="AK1" s="10"/>
      <c r="AL1" s="10"/>
      <c r="AM1" s="3"/>
      <c r="AN1" s="4"/>
      <c r="AO1" s="4"/>
      <c r="AP1" s="4"/>
      <c r="AQ1" s="10"/>
      <c r="AR1" s="10"/>
      <c r="AS1" s="10"/>
      <c r="AT1" s="10"/>
      <c r="AU1" s="3"/>
      <c r="AV1" s="10"/>
      <c r="AW1" s="10"/>
      <c r="AX1" s="10"/>
      <c r="AY1" s="10"/>
    </row>
    <row r="2" spans="1:51" ht="14.25" customHeight="1" x14ac:dyDescent="0.3">
      <c r="A2" s="6" t="s">
        <v>1</v>
      </c>
      <c r="B2" s="10"/>
      <c r="C2" s="10"/>
      <c r="D2" s="10"/>
      <c r="E2" s="10"/>
      <c r="F2" s="10"/>
      <c r="G2" s="3"/>
      <c r="H2" s="3"/>
      <c r="I2" s="10"/>
      <c r="J2" s="10"/>
      <c r="K2" s="3"/>
      <c r="L2" s="3"/>
      <c r="M2" s="10"/>
      <c r="N2" s="10"/>
      <c r="O2" s="10"/>
      <c r="P2" s="10"/>
      <c r="Q2" s="10"/>
      <c r="R2" s="10"/>
      <c r="S2" s="10"/>
      <c r="T2" s="3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4"/>
      <c r="AJ2" s="4"/>
      <c r="AK2" s="10"/>
      <c r="AL2" s="10"/>
      <c r="AM2" s="3"/>
      <c r="AN2" s="4"/>
      <c r="AO2" s="4"/>
      <c r="AP2" s="4"/>
      <c r="AQ2" s="10"/>
      <c r="AR2" s="10"/>
      <c r="AS2" s="10"/>
      <c r="AT2" s="10"/>
      <c r="AU2" s="3"/>
      <c r="AV2" s="10"/>
      <c r="AW2" s="10"/>
      <c r="AX2" s="10"/>
      <c r="AY2" s="10"/>
    </row>
    <row r="3" spans="1:51" ht="14.25" customHeight="1" x14ac:dyDescent="0.3">
      <c r="A3" s="1" t="s">
        <v>146</v>
      </c>
      <c r="B3" s="10"/>
      <c r="C3" s="10"/>
      <c r="D3" s="10"/>
      <c r="E3" s="10"/>
      <c r="F3" s="10"/>
      <c r="G3" s="3"/>
      <c r="H3" s="3"/>
      <c r="I3" s="10"/>
      <c r="J3" s="10"/>
      <c r="K3" s="3"/>
      <c r="L3" s="3"/>
      <c r="M3" s="10"/>
      <c r="N3" s="10"/>
      <c r="O3" s="10"/>
      <c r="P3" s="10"/>
      <c r="Q3" s="10"/>
      <c r="R3" s="10"/>
      <c r="S3" s="10"/>
      <c r="T3" s="3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4"/>
      <c r="AJ3" s="4"/>
      <c r="AK3" s="10"/>
      <c r="AL3" s="10"/>
      <c r="AM3" s="3"/>
      <c r="AN3" s="4"/>
      <c r="AO3" s="4"/>
      <c r="AP3" s="4"/>
      <c r="AQ3" s="10"/>
      <c r="AR3" s="10"/>
      <c r="AS3" s="10"/>
      <c r="AT3" s="10"/>
      <c r="AU3" s="3"/>
      <c r="AV3" s="10"/>
      <c r="AW3" s="10"/>
      <c r="AX3" s="10"/>
      <c r="AY3" s="10"/>
    </row>
    <row r="4" spans="1:51" ht="14.25" customHeight="1" x14ac:dyDescent="0.3">
      <c r="A4" s="1" t="s">
        <v>3</v>
      </c>
      <c r="B4" s="10" t="s">
        <v>4</v>
      </c>
      <c r="C4" s="10" t="s">
        <v>5</v>
      </c>
      <c r="D4" s="10" t="s">
        <v>37</v>
      </c>
      <c r="E4" s="10" t="s">
        <v>38</v>
      </c>
      <c r="F4" s="10" t="s">
        <v>6</v>
      </c>
      <c r="G4" s="3" t="s">
        <v>7</v>
      </c>
      <c r="H4" s="3" t="s">
        <v>8</v>
      </c>
      <c r="I4" s="10" t="s">
        <v>9</v>
      </c>
      <c r="J4" s="10" t="s">
        <v>10</v>
      </c>
      <c r="K4" s="3" t="s">
        <v>11</v>
      </c>
      <c r="L4" s="3" t="s">
        <v>12</v>
      </c>
      <c r="M4" s="10" t="s">
        <v>13</v>
      </c>
      <c r="N4" s="10" t="s">
        <v>14</v>
      </c>
      <c r="O4" s="10" t="s">
        <v>15</v>
      </c>
      <c r="P4" s="10" t="s">
        <v>122</v>
      </c>
      <c r="Q4" s="10" t="s">
        <v>147</v>
      </c>
      <c r="R4" s="10" t="s">
        <v>16</v>
      </c>
      <c r="S4" s="10" t="s">
        <v>17</v>
      </c>
      <c r="T4" s="3" t="s">
        <v>41</v>
      </c>
      <c r="U4" s="10" t="s">
        <v>42</v>
      </c>
      <c r="V4" s="10" t="s">
        <v>148</v>
      </c>
      <c r="W4" s="10" t="s">
        <v>123</v>
      </c>
      <c r="X4" s="10" t="s">
        <v>43</v>
      </c>
      <c r="Y4" s="10" t="s">
        <v>44</v>
      </c>
      <c r="Z4" s="10" t="s">
        <v>18</v>
      </c>
      <c r="AA4" s="10" t="s">
        <v>19</v>
      </c>
      <c r="AB4" s="10" t="s">
        <v>124</v>
      </c>
      <c r="AC4" s="10" t="s">
        <v>20</v>
      </c>
      <c r="AD4" s="10" t="s">
        <v>21</v>
      </c>
      <c r="AE4" s="10" t="s">
        <v>149</v>
      </c>
      <c r="AF4" s="10" t="s">
        <v>45</v>
      </c>
      <c r="AG4" s="10" t="s">
        <v>22</v>
      </c>
      <c r="AH4" s="10" t="s">
        <v>23</v>
      </c>
      <c r="AI4" s="10" t="s">
        <v>126</v>
      </c>
      <c r="AJ4" s="10" t="s">
        <v>40</v>
      </c>
      <c r="AK4" s="10" t="s">
        <v>24</v>
      </c>
      <c r="AL4" s="10" t="s">
        <v>25</v>
      </c>
      <c r="AM4" s="3" t="s">
        <v>26</v>
      </c>
      <c r="AN4" s="10" t="s">
        <v>46</v>
      </c>
      <c r="AO4" s="10" t="s">
        <v>27</v>
      </c>
      <c r="AP4" s="10" t="s">
        <v>28</v>
      </c>
      <c r="AQ4" s="10" t="s">
        <v>127</v>
      </c>
      <c r="AR4" s="10" t="s">
        <v>150</v>
      </c>
      <c r="AS4" s="10" t="s">
        <v>29</v>
      </c>
      <c r="AT4" s="10" t="s">
        <v>30</v>
      </c>
      <c r="AU4" s="3" t="s">
        <v>48</v>
      </c>
      <c r="AV4" s="10" t="s">
        <v>32</v>
      </c>
      <c r="AW4" s="10" t="s">
        <v>33</v>
      </c>
      <c r="AX4" s="10" t="s">
        <v>34</v>
      </c>
      <c r="AY4" s="10" t="s">
        <v>35</v>
      </c>
    </row>
    <row r="5" spans="1:51" ht="14.25" customHeight="1" x14ac:dyDescent="0.3">
      <c r="A5" s="13" t="s">
        <v>151</v>
      </c>
      <c r="B5" s="8" t="s">
        <v>152</v>
      </c>
      <c r="C5" s="8" t="s">
        <v>153</v>
      </c>
      <c r="D5" s="8" t="s">
        <v>154</v>
      </c>
      <c r="E5" s="8" t="s">
        <v>154</v>
      </c>
      <c r="F5" s="8" t="s">
        <v>155</v>
      </c>
      <c r="G5" s="8" t="s">
        <v>156</v>
      </c>
      <c r="H5" s="8" t="s">
        <v>156</v>
      </c>
      <c r="I5" s="8" t="s">
        <v>157</v>
      </c>
      <c r="J5" s="8" t="s">
        <v>158</v>
      </c>
      <c r="K5" s="14">
        <v>0.16500000000000001</v>
      </c>
      <c r="L5" s="14">
        <v>0.17599999999999999</v>
      </c>
      <c r="M5" s="8" t="s">
        <v>159</v>
      </c>
      <c r="N5" s="8" t="s">
        <v>160</v>
      </c>
      <c r="O5" s="8" t="s">
        <v>157</v>
      </c>
      <c r="P5" s="8" t="s">
        <v>161</v>
      </c>
      <c r="Q5" s="8" t="s">
        <v>157</v>
      </c>
      <c r="R5" s="8" t="s">
        <v>162</v>
      </c>
      <c r="S5" s="8" t="s">
        <v>163</v>
      </c>
      <c r="T5" s="8" t="s">
        <v>164</v>
      </c>
      <c r="U5" s="8" t="s">
        <v>165</v>
      </c>
      <c r="V5" s="8" t="s">
        <v>166</v>
      </c>
      <c r="W5" s="8" t="s">
        <v>167</v>
      </c>
      <c r="X5" s="8" t="s">
        <v>168</v>
      </c>
      <c r="Y5" s="8" t="s">
        <v>163</v>
      </c>
      <c r="Z5" s="8" t="s">
        <v>169</v>
      </c>
      <c r="AA5" s="8" t="s">
        <v>157</v>
      </c>
      <c r="AB5" s="14">
        <v>0.17</v>
      </c>
      <c r="AC5" s="14">
        <v>0.16400000000000001</v>
      </c>
      <c r="AD5" s="8" t="s">
        <v>170</v>
      </c>
      <c r="AE5" s="8" t="s">
        <v>171</v>
      </c>
      <c r="AF5" s="8" t="s">
        <v>172</v>
      </c>
      <c r="AG5" s="8" t="s">
        <v>172</v>
      </c>
      <c r="AH5" s="8" t="s">
        <v>173</v>
      </c>
      <c r="AI5" s="15" t="s">
        <v>156</v>
      </c>
      <c r="AJ5" s="15" t="s">
        <v>174</v>
      </c>
      <c r="AK5" s="8" t="s">
        <v>162</v>
      </c>
      <c r="AL5" s="8" t="s">
        <v>162</v>
      </c>
      <c r="AM5" s="14">
        <v>0.16400000000000001</v>
      </c>
      <c r="AN5" s="15" t="s">
        <v>175</v>
      </c>
      <c r="AO5" s="15" t="s">
        <v>164</v>
      </c>
      <c r="AP5" s="14">
        <v>0.17499999999999999</v>
      </c>
      <c r="AQ5" s="8" t="s">
        <v>157</v>
      </c>
      <c r="AR5" s="8" t="s">
        <v>176</v>
      </c>
      <c r="AS5" s="8" t="s">
        <v>177</v>
      </c>
      <c r="AT5" s="8" t="s">
        <v>161</v>
      </c>
      <c r="AU5" s="14">
        <v>0.16200000000000001</v>
      </c>
      <c r="AV5" s="8" t="s">
        <v>178</v>
      </c>
      <c r="AW5" s="8" t="s">
        <v>173</v>
      </c>
      <c r="AX5" s="8" t="s">
        <v>154</v>
      </c>
      <c r="AY5" s="8" t="s">
        <v>179</v>
      </c>
    </row>
    <row r="6" spans="1:51" ht="14.25" customHeight="1" x14ac:dyDescent="0.3">
      <c r="A6" s="13" t="s">
        <v>180</v>
      </c>
      <c r="B6" s="8" t="s">
        <v>181</v>
      </c>
      <c r="C6" s="8" t="s">
        <v>182</v>
      </c>
      <c r="D6" s="8" t="s">
        <v>182</v>
      </c>
      <c r="E6" s="8" t="s">
        <v>181</v>
      </c>
      <c r="F6" s="8" t="s">
        <v>182</v>
      </c>
      <c r="G6" s="8" t="s">
        <v>182</v>
      </c>
      <c r="H6" s="8" t="s">
        <v>182</v>
      </c>
      <c r="I6" s="8" t="s">
        <v>182</v>
      </c>
      <c r="J6" s="8" t="s">
        <v>182</v>
      </c>
      <c r="K6" s="14">
        <v>1.4999999999999999E-2</v>
      </c>
      <c r="L6" s="14">
        <v>1.7000000000000001E-2</v>
      </c>
      <c r="M6" s="8" t="s">
        <v>181</v>
      </c>
      <c r="N6" s="8" t="s">
        <v>183</v>
      </c>
      <c r="O6" s="8" t="s">
        <v>184</v>
      </c>
      <c r="P6" s="8" t="s">
        <v>184</v>
      </c>
      <c r="Q6" s="8" t="s">
        <v>185</v>
      </c>
      <c r="R6" s="8" t="s">
        <v>186</v>
      </c>
      <c r="S6" s="8" t="s">
        <v>187</v>
      </c>
      <c r="T6" s="8" t="s">
        <v>188</v>
      </c>
      <c r="U6" s="8" t="s">
        <v>189</v>
      </c>
      <c r="V6" s="8" t="s">
        <v>184</v>
      </c>
      <c r="W6" s="8" t="s">
        <v>184</v>
      </c>
      <c r="X6" s="8" t="s">
        <v>185</v>
      </c>
      <c r="Y6" s="8" t="s">
        <v>184</v>
      </c>
      <c r="Z6" s="8" t="s">
        <v>190</v>
      </c>
      <c r="AA6" s="8" t="s">
        <v>191</v>
      </c>
      <c r="AB6" s="14">
        <v>2.7E-2</v>
      </c>
      <c r="AC6" s="14">
        <v>2.9000000000000001E-2</v>
      </c>
      <c r="AD6" s="8" t="s">
        <v>184</v>
      </c>
      <c r="AE6" s="8" t="s">
        <v>189</v>
      </c>
      <c r="AF6" s="8" t="s">
        <v>192</v>
      </c>
      <c r="AG6" s="8" t="s">
        <v>193</v>
      </c>
      <c r="AH6" s="8" t="s">
        <v>187</v>
      </c>
      <c r="AI6" s="15" t="s">
        <v>186</v>
      </c>
      <c r="AJ6" s="15" t="s">
        <v>186</v>
      </c>
      <c r="AK6" s="8" t="s">
        <v>187</v>
      </c>
      <c r="AL6" s="8" t="s">
        <v>194</v>
      </c>
      <c r="AM6" s="14">
        <v>3.5999999999999997E-2</v>
      </c>
      <c r="AN6" s="15" t="s">
        <v>195</v>
      </c>
      <c r="AO6" s="15" t="s">
        <v>194</v>
      </c>
      <c r="AP6" s="14">
        <v>3.1E-2</v>
      </c>
      <c r="AQ6" s="8" t="s">
        <v>195</v>
      </c>
      <c r="AR6" s="8" t="s">
        <v>194</v>
      </c>
      <c r="AS6" s="8" t="s">
        <v>196</v>
      </c>
      <c r="AT6" s="8" t="s">
        <v>186</v>
      </c>
      <c r="AU6" s="14">
        <v>3.3000000000000002E-2</v>
      </c>
      <c r="AV6" s="8" t="s">
        <v>197</v>
      </c>
      <c r="AW6" s="8" t="s">
        <v>191</v>
      </c>
      <c r="AX6" s="8" t="s">
        <v>184</v>
      </c>
      <c r="AY6" s="8" t="s">
        <v>186</v>
      </c>
    </row>
    <row r="7" spans="1:51" ht="14.25" customHeight="1" x14ac:dyDescent="0.3">
      <c r="A7" s="13" t="s">
        <v>198</v>
      </c>
      <c r="B7" s="8" t="s">
        <v>199</v>
      </c>
      <c r="C7" s="8" t="s">
        <v>200</v>
      </c>
      <c r="D7" s="8" t="s">
        <v>201</v>
      </c>
      <c r="E7" s="8" t="s">
        <v>202</v>
      </c>
      <c r="F7" s="8" t="s">
        <v>203</v>
      </c>
      <c r="G7" s="8" t="s">
        <v>204</v>
      </c>
      <c r="H7" s="8" t="s">
        <v>205</v>
      </c>
      <c r="I7" s="8" t="s">
        <v>206</v>
      </c>
      <c r="J7" s="8" t="s">
        <v>207</v>
      </c>
      <c r="K7" s="14">
        <v>0.13700000000000001</v>
      </c>
      <c r="L7" s="14">
        <v>0.14399999999999999</v>
      </c>
      <c r="M7" s="8" t="s">
        <v>208</v>
      </c>
      <c r="N7" s="8" t="s">
        <v>161</v>
      </c>
      <c r="O7" s="8" t="s">
        <v>209</v>
      </c>
      <c r="P7" s="8" t="s">
        <v>210</v>
      </c>
      <c r="Q7" s="8" t="s">
        <v>211</v>
      </c>
      <c r="R7" s="8" t="s">
        <v>212</v>
      </c>
      <c r="S7" s="8" t="s">
        <v>213</v>
      </c>
      <c r="T7" s="8" t="s">
        <v>214</v>
      </c>
      <c r="U7" s="8" t="s">
        <v>215</v>
      </c>
      <c r="V7" s="8" t="s">
        <v>216</v>
      </c>
      <c r="W7" s="8" t="s">
        <v>217</v>
      </c>
      <c r="X7" s="8" t="s">
        <v>218</v>
      </c>
      <c r="Y7" s="8" t="s">
        <v>213</v>
      </c>
      <c r="Z7" s="8" t="s">
        <v>219</v>
      </c>
      <c r="AA7" s="8" t="s">
        <v>220</v>
      </c>
      <c r="AB7" s="14">
        <v>0.249</v>
      </c>
      <c r="AC7" s="14">
        <v>0.27500000000000002</v>
      </c>
      <c r="AD7" s="8" t="s">
        <v>216</v>
      </c>
      <c r="AE7" s="8" t="s">
        <v>221</v>
      </c>
      <c r="AF7" s="8" t="s">
        <v>154</v>
      </c>
      <c r="AG7" s="8" t="s">
        <v>222</v>
      </c>
      <c r="AH7" s="8" t="s">
        <v>223</v>
      </c>
      <c r="AI7" s="15" t="s">
        <v>224</v>
      </c>
      <c r="AJ7" s="15" t="s">
        <v>223</v>
      </c>
      <c r="AK7" s="8" t="s">
        <v>213</v>
      </c>
      <c r="AL7" s="8" t="s">
        <v>225</v>
      </c>
      <c r="AM7" s="14">
        <v>0.30099999999999999</v>
      </c>
      <c r="AN7" s="15" t="s">
        <v>226</v>
      </c>
      <c r="AO7" s="15" t="s">
        <v>226</v>
      </c>
      <c r="AP7" s="14">
        <v>0.28799999999999998</v>
      </c>
      <c r="AQ7" s="8" t="s">
        <v>227</v>
      </c>
      <c r="AR7" s="8" t="s">
        <v>228</v>
      </c>
      <c r="AS7" s="8" t="s">
        <v>225</v>
      </c>
      <c r="AT7" s="8" t="s">
        <v>212</v>
      </c>
      <c r="AU7" s="14">
        <v>0.27600000000000002</v>
      </c>
      <c r="AV7" s="8" t="s">
        <v>229</v>
      </c>
      <c r="AW7" s="8" t="s">
        <v>230</v>
      </c>
      <c r="AX7" s="8" t="s">
        <v>231</v>
      </c>
      <c r="AY7" s="8" t="s">
        <v>223</v>
      </c>
    </row>
    <row r="8" spans="1:51" ht="14.25" customHeight="1" x14ac:dyDescent="0.3">
      <c r="A8" s="13" t="s">
        <v>232</v>
      </c>
      <c r="B8" s="8" t="s">
        <v>233</v>
      </c>
      <c r="C8" s="8" t="s">
        <v>234</v>
      </c>
      <c r="D8" s="8" t="s">
        <v>235</v>
      </c>
      <c r="E8" s="8" t="s">
        <v>236</v>
      </c>
      <c r="F8" s="8" t="s">
        <v>233</v>
      </c>
      <c r="G8" s="8" t="s">
        <v>233</v>
      </c>
      <c r="H8" s="8" t="s">
        <v>234</v>
      </c>
      <c r="I8" s="8" t="s">
        <v>237</v>
      </c>
      <c r="J8" s="8" t="s">
        <v>233</v>
      </c>
      <c r="K8" s="14">
        <v>4.9000000000000002E-2</v>
      </c>
      <c r="L8" s="14">
        <v>5.0999999999999997E-2</v>
      </c>
      <c r="M8" s="8" t="s">
        <v>238</v>
      </c>
      <c r="N8" s="8" t="s">
        <v>239</v>
      </c>
      <c r="O8" s="8" t="s">
        <v>240</v>
      </c>
      <c r="P8" s="8" t="s">
        <v>241</v>
      </c>
      <c r="Q8" s="8" t="s">
        <v>242</v>
      </c>
      <c r="R8" s="8" t="s">
        <v>243</v>
      </c>
      <c r="S8" s="8" t="s">
        <v>239</v>
      </c>
      <c r="T8" s="8" t="s">
        <v>244</v>
      </c>
      <c r="U8" s="8" t="s">
        <v>245</v>
      </c>
      <c r="V8" s="8" t="s">
        <v>246</v>
      </c>
      <c r="W8" s="8" t="s">
        <v>245</v>
      </c>
      <c r="X8" s="8" t="s">
        <v>245</v>
      </c>
      <c r="Y8" s="8" t="s">
        <v>245</v>
      </c>
      <c r="Z8" s="8" t="s">
        <v>244</v>
      </c>
      <c r="AA8" s="8" t="s">
        <v>244</v>
      </c>
      <c r="AB8" s="14">
        <v>4.4999999999999998E-2</v>
      </c>
      <c r="AC8" s="14">
        <v>4.7E-2</v>
      </c>
      <c r="AD8" s="8" t="s">
        <v>247</v>
      </c>
      <c r="AE8" s="8" t="s">
        <v>248</v>
      </c>
      <c r="AF8" s="8" t="s">
        <v>249</v>
      </c>
      <c r="AG8" s="8" t="s">
        <v>250</v>
      </c>
      <c r="AH8" s="8" t="s">
        <v>251</v>
      </c>
      <c r="AI8" s="15" t="s">
        <v>251</v>
      </c>
      <c r="AJ8" s="15" t="s">
        <v>247</v>
      </c>
      <c r="AK8" s="8" t="s">
        <v>247</v>
      </c>
      <c r="AL8" s="8" t="s">
        <v>249</v>
      </c>
      <c r="AM8" s="14">
        <v>4.5999999999999999E-2</v>
      </c>
      <c r="AN8" s="15" t="s">
        <v>248</v>
      </c>
      <c r="AO8" s="15" t="s">
        <v>249</v>
      </c>
      <c r="AP8" s="14">
        <v>4.2999999999999997E-2</v>
      </c>
      <c r="AQ8" s="8" t="s">
        <v>249</v>
      </c>
      <c r="AR8" s="8" t="s">
        <v>249</v>
      </c>
      <c r="AS8" s="8" t="s">
        <v>248</v>
      </c>
      <c r="AT8" s="8" t="s">
        <v>248</v>
      </c>
      <c r="AU8" s="14">
        <v>4.5999999999999999E-2</v>
      </c>
      <c r="AV8" s="8" t="s">
        <v>248</v>
      </c>
      <c r="AW8" s="8" t="s">
        <v>249</v>
      </c>
      <c r="AX8" s="8" t="s">
        <v>237</v>
      </c>
      <c r="AY8" s="8" t="s">
        <v>251</v>
      </c>
    </row>
    <row r="9" spans="1:51" ht="14.25" customHeight="1" x14ac:dyDescent="0.3">
      <c r="A9" s="13" t="s">
        <v>252</v>
      </c>
      <c r="B9" s="8" t="s">
        <v>253</v>
      </c>
      <c r="C9" s="8" t="s">
        <v>253</v>
      </c>
      <c r="D9" s="8" t="s">
        <v>254</v>
      </c>
      <c r="E9" s="8" t="s">
        <v>255</v>
      </c>
      <c r="F9" s="8" t="s">
        <v>256</v>
      </c>
      <c r="G9" s="8" t="s">
        <v>257</v>
      </c>
      <c r="H9" s="8" t="s">
        <v>256</v>
      </c>
      <c r="I9" s="8" t="s">
        <v>258</v>
      </c>
      <c r="J9" s="8" t="s">
        <v>259</v>
      </c>
      <c r="K9" s="14">
        <v>0.77800000000000002</v>
      </c>
      <c r="L9" s="14">
        <v>0.76100000000000001</v>
      </c>
      <c r="M9" s="8" t="s">
        <v>260</v>
      </c>
      <c r="N9" s="8" t="s">
        <v>261</v>
      </c>
      <c r="O9" s="8" t="s">
        <v>262</v>
      </c>
      <c r="P9" s="8" t="s">
        <v>263</v>
      </c>
      <c r="Q9" s="8" t="s">
        <v>264</v>
      </c>
      <c r="R9" s="8" t="s">
        <v>265</v>
      </c>
      <c r="S9" s="8" t="s">
        <v>266</v>
      </c>
      <c r="T9" s="8" t="s">
        <v>267</v>
      </c>
      <c r="U9" s="8" t="s">
        <v>268</v>
      </c>
      <c r="V9" s="8" t="s">
        <v>269</v>
      </c>
      <c r="W9" s="8" t="s">
        <v>265</v>
      </c>
      <c r="X9" s="8" t="s">
        <v>270</v>
      </c>
      <c r="Y9" s="8" t="s">
        <v>271</v>
      </c>
      <c r="Z9" s="8" t="s">
        <v>272</v>
      </c>
      <c r="AA9" s="8" t="s">
        <v>273</v>
      </c>
      <c r="AB9" s="14">
        <v>0.54100000000000004</v>
      </c>
      <c r="AC9" s="14">
        <v>0.53100000000000003</v>
      </c>
      <c r="AD9" s="8" t="s">
        <v>274</v>
      </c>
      <c r="AE9" s="8" t="s">
        <v>275</v>
      </c>
      <c r="AF9" s="8" t="s">
        <v>276</v>
      </c>
      <c r="AG9" s="8" t="s">
        <v>277</v>
      </c>
      <c r="AH9" s="8" t="s">
        <v>278</v>
      </c>
      <c r="AI9" s="15" t="s">
        <v>279</v>
      </c>
      <c r="AJ9" s="15" t="s">
        <v>280</v>
      </c>
      <c r="AK9" s="8" t="s">
        <v>281</v>
      </c>
      <c r="AL9" s="8" t="s">
        <v>282</v>
      </c>
      <c r="AM9" s="14">
        <v>0.38900000000000001</v>
      </c>
      <c r="AN9" s="15" t="s">
        <v>283</v>
      </c>
      <c r="AO9" s="15" t="s">
        <v>284</v>
      </c>
      <c r="AP9" s="14">
        <v>0.441</v>
      </c>
      <c r="AQ9" s="8" t="s">
        <v>285</v>
      </c>
      <c r="AR9" s="8" t="s">
        <v>286</v>
      </c>
      <c r="AS9" s="8" t="s">
        <v>287</v>
      </c>
      <c r="AT9" s="8" t="s">
        <v>288</v>
      </c>
      <c r="AU9" s="14">
        <v>0.45300000000000001</v>
      </c>
      <c r="AV9" s="8" t="s">
        <v>289</v>
      </c>
      <c r="AW9" s="8" t="s">
        <v>290</v>
      </c>
      <c r="AX9" s="8" t="s">
        <v>291</v>
      </c>
      <c r="AY9" s="8" t="s">
        <v>272</v>
      </c>
    </row>
    <row r="10" spans="1:51" ht="14.25" customHeight="1" x14ac:dyDescent="0.3">
      <c r="A10" s="13" t="s">
        <v>292</v>
      </c>
      <c r="B10" s="8" t="s">
        <v>293</v>
      </c>
      <c r="C10" s="8" t="s">
        <v>293</v>
      </c>
      <c r="D10" s="8" t="s">
        <v>294</v>
      </c>
      <c r="E10" s="8" t="s">
        <v>295</v>
      </c>
      <c r="F10" s="8" t="s">
        <v>296</v>
      </c>
      <c r="G10" s="8"/>
      <c r="H10" s="8"/>
      <c r="I10" s="8" t="s">
        <v>297</v>
      </c>
      <c r="J10" s="8" t="s">
        <v>298</v>
      </c>
      <c r="K10" s="14">
        <v>0.83899999999999997</v>
      </c>
      <c r="L10" s="14">
        <v>0.872</v>
      </c>
      <c r="M10" s="8" t="s">
        <v>299</v>
      </c>
      <c r="N10" s="8" t="s">
        <v>300</v>
      </c>
      <c r="O10" s="8" t="s">
        <v>301</v>
      </c>
      <c r="P10" s="8" t="s">
        <v>302</v>
      </c>
      <c r="Q10" s="8" t="s">
        <v>303</v>
      </c>
      <c r="R10" s="8" t="s">
        <v>304</v>
      </c>
      <c r="S10" s="8" t="s">
        <v>305</v>
      </c>
      <c r="T10" s="8" t="s">
        <v>306</v>
      </c>
      <c r="U10" s="8" t="s">
        <v>307</v>
      </c>
      <c r="V10" s="8" t="s">
        <v>308</v>
      </c>
      <c r="W10" s="8" t="s">
        <v>309</v>
      </c>
      <c r="X10" s="8" t="s">
        <v>310</v>
      </c>
      <c r="Y10" s="8" t="s">
        <v>311</v>
      </c>
      <c r="Z10" s="8" t="s">
        <v>312</v>
      </c>
      <c r="AA10" s="8" t="s">
        <v>313</v>
      </c>
      <c r="AB10" s="14">
        <v>1.323</v>
      </c>
      <c r="AC10" s="14">
        <v>1.349</v>
      </c>
      <c r="AD10" s="8" t="s">
        <v>314</v>
      </c>
      <c r="AE10" s="8" t="s">
        <v>315</v>
      </c>
      <c r="AF10" s="8" t="s">
        <v>316</v>
      </c>
      <c r="AG10" s="8" t="s">
        <v>317</v>
      </c>
      <c r="AH10" s="8" t="s">
        <v>318</v>
      </c>
      <c r="AI10" s="15" t="s">
        <v>319</v>
      </c>
      <c r="AJ10" s="15" t="s">
        <v>320</v>
      </c>
      <c r="AK10" s="8" t="s">
        <v>321</v>
      </c>
      <c r="AL10" s="8" t="s">
        <v>322</v>
      </c>
      <c r="AM10" s="14">
        <v>1.8540000000000001</v>
      </c>
      <c r="AN10" s="15" t="s">
        <v>323</v>
      </c>
      <c r="AO10" s="15" t="s">
        <v>324</v>
      </c>
      <c r="AP10" s="14">
        <v>1.5980000000000001</v>
      </c>
      <c r="AQ10" s="8" t="s">
        <v>325</v>
      </c>
      <c r="AR10" s="8" t="s">
        <v>326</v>
      </c>
      <c r="AS10" s="8" t="s">
        <v>327</v>
      </c>
      <c r="AT10" s="8" t="s">
        <v>328</v>
      </c>
      <c r="AU10" s="14">
        <v>1.546</v>
      </c>
      <c r="AV10" s="8" t="s">
        <v>329</v>
      </c>
      <c r="AW10" s="8" t="s">
        <v>314</v>
      </c>
      <c r="AX10" s="8" t="s">
        <v>330</v>
      </c>
      <c r="AY10" s="8" t="s">
        <v>331</v>
      </c>
    </row>
    <row r="11" spans="1:51" ht="14.25" customHeight="1" x14ac:dyDescent="0.3">
      <c r="A11" s="13" t="s">
        <v>332</v>
      </c>
      <c r="B11" s="8">
        <v>782</v>
      </c>
      <c r="C11" s="8">
        <v>749</v>
      </c>
      <c r="D11" s="8">
        <v>804</v>
      </c>
      <c r="E11" s="8">
        <v>887</v>
      </c>
      <c r="F11" s="8">
        <v>882</v>
      </c>
      <c r="G11" s="8">
        <v>867</v>
      </c>
      <c r="H11" s="8">
        <v>886</v>
      </c>
      <c r="I11" s="8">
        <v>885</v>
      </c>
      <c r="J11" s="8">
        <v>886</v>
      </c>
      <c r="K11" s="8">
        <v>870</v>
      </c>
      <c r="L11" s="8">
        <v>938</v>
      </c>
      <c r="M11" s="8">
        <v>948</v>
      </c>
      <c r="N11" s="8">
        <v>953</v>
      </c>
      <c r="O11" s="8">
        <v>959</v>
      </c>
      <c r="P11" s="8" t="s">
        <v>333</v>
      </c>
      <c r="Q11" s="8" t="s">
        <v>334</v>
      </c>
      <c r="R11" s="8">
        <v>1087</v>
      </c>
      <c r="S11" s="8">
        <v>1089</v>
      </c>
      <c r="T11" s="8">
        <v>1150</v>
      </c>
      <c r="U11" s="8" t="s">
        <v>335</v>
      </c>
      <c r="V11" s="8" t="s">
        <v>336</v>
      </c>
      <c r="W11" s="8" t="s">
        <v>337</v>
      </c>
      <c r="X11" s="8">
        <v>1347</v>
      </c>
      <c r="Y11" s="8">
        <v>1399</v>
      </c>
      <c r="Z11" s="8">
        <v>1459</v>
      </c>
      <c r="AA11" s="8">
        <v>1491</v>
      </c>
      <c r="AB11" s="16">
        <v>1608</v>
      </c>
      <c r="AC11" s="16">
        <v>1687</v>
      </c>
      <c r="AD11" s="8" t="s">
        <v>338</v>
      </c>
      <c r="AE11" s="8" t="s">
        <v>339</v>
      </c>
      <c r="AF11" s="8" t="s">
        <v>340</v>
      </c>
      <c r="AG11" s="8" t="s">
        <v>341</v>
      </c>
      <c r="AH11" s="8">
        <v>1953</v>
      </c>
      <c r="AI11" s="15" t="s">
        <v>342</v>
      </c>
      <c r="AJ11" s="15" t="s">
        <v>343</v>
      </c>
      <c r="AK11" s="8">
        <v>2010</v>
      </c>
      <c r="AL11" s="8">
        <v>2159</v>
      </c>
      <c r="AM11" s="8">
        <v>2106</v>
      </c>
      <c r="AN11" s="15" t="s">
        <v>344</v>
      </c>
      <c r="AO11" s="15" t="s">
        <v>345</v>
      </c>
      <c r="AP11" s="16">
        <v>2337</v>
      </c>
      <c r="AQ11" s="8" t="s">
        <v>346</v>
      </c>
      <c r="AR11" s="8" t="s">
        <v>347</v>
      </c>
      <c r="AS11" s="8">
        <v>2628</v>
      </c>
      <c r="AT11" s="8">
        <v>2587</v>
      </c>
      <c r="AU11" s="17">
        <v>2629</v>
      </c>
      <c r="AV11" s="8">
        <v>2768</v>
      </c>
      <c r="AW11" s="8">
        <v>2985</v>
      </c>
      <c r="AX11" s="8">
        <v>3052</v>
      </c>
      <c r="AY11" s="8">
        <v>3053</v>
      </c>
    </row>
    <row r="12" spans="1:51" ht="14.25" customHeight="1" x14ac:dyDescent="0.3">
      <c r="A12" s="13" t="s">
        <v>348</v>
      </c>
      <c r="B12" s="8" t="s">
        <v>349</v>
      </c>
      <c r="C12" s="8" t="s">
        <v>350</v>
      </c>
      <c r="D12" s="8" t="s">
        <v>196</v>
      </c>
      <c r="E12" s="8" t="s">
        <v>197</v>
      </c>
      <c r="F12" s="8" t="s">
        <v>194</v>
      </c>
      <c r="G12" s="8" t="s">
        <v>351</v>
      </c>
      <c r="H12" s="8" t="s">
        <v>238</v>
      </c>
      <c r="I12" s="8" t="s">
        <v>165</v>
      </c>
      <c r="J12" s="8" t="s">
        <v>352</v>
      </c>
      <c r="K12" s="14">
        <v>4.4999999999999998E-2</v>
      </c>
      <c r="L12" s="14">
        <v>4.7E-2</v>
      </c>
      <c r="M12" s="8" t="s">
        <v>353</v>
      </c>
      <c r="N12" s="8" t="s">
        <v>246</v>
      </c>
      <c r="O12" s="8" t="s">
        <v>244</v>
      </c>
      <c r="P12" s="8" t="s">
        <v>244</v>
      </c>
      <c r="Q12" s="8" t="s">
        <v>245</v>
      </c>
      <c r="R12" s="8" t="s">
        <v>246</v>
      </c>
      <c r="S12" s="8" t="s">
        <v>353</v>
      </c>
      <c r="T12" s="8" t="s">
        <v>248</v>
      </c>
      <c r="U12" s="8" t="s">
        <v>247</v>
      </c>
      <c r="V12" s="8" t="s">
        <v>354</v>
      </c>
      <c r="W12" s="8" t="s">
        <v>247</v>
      </c>
      <c r="X12" s="8" t="s">
        <v>247</v>
      </c>
      <c r="Y12" s="8" t="s">
        <v>249</v>
      </c>
      <c r="Z12" s="8" t="s">
        <v>248</v>
      </c>
      <c r="AA12" s="8" t="s">
        <v>248</v>
      </c>
      <c r="AB12" s="14">
        <v>4.1000000000000002E-2</v>
      </c>
      <c r="AC12" s="14">
        <v>4.2000000000000003E-2</v>
      </c>
      <c r="AD12" s="8" t="s">
        <v>234</v>
      </c>
      <c r="AE12" s="8" t="s">
        <v>247</v>
      </c>
      <c r="AF12" s="8" t="s">
        <v>354</v>
      </c>
      <c r="AG12" s="8" t="s">
        <v>355</v>
      </c>
      <c r="AH12" s="8" t="s">
        <v>233</v>
      </c>
      <c r="AI12" s="15" t="s">
        <v>233</v>
      </c>
      <c r="AJ12" s="15" t="s">
        <v>233</v>
      </c>
      <c r="AK12" s="8" t="s">
        <v>233</v>
      </c>
      <c r="AL12" s="8" t="s">
        <v>354</v>
      </c>
      <c r="AM12" s="14">
        <v>4.2000000000000003E-2</v>
      </c>
      <c r="AN12" s="15" t="s">
        <v>354</v>
      </c>
      <c r="AO12" s="15" t="s">
        <v>237</v>
      </c>
      <c r="AP12" s="14">
        <v>3.9E-2</v>
      </c>
      <c r="AQ12" s="8" t="s">
        <v>354</v>
      </c>
      <c r="AR12" s="8" t="s">
        <v>354</v>
      </c>
      <c r="AS12" s="8" t="s">
        <v>247</v>
      </c>
      <c r="AT12" s="8" t="s">
        <v>247</v>
      </c>
      <c r="AU12" s="14">
        <v>4.2000000000000003E-2</v>
      </c>
      <c r="AV12" s="8" t="s">
        <v>354</v>
      </c>
      <c r="AW12" s="8" t="s">
        <v>354</v>
      </c>
      <c r="AX12" s="8" t="s">
        <v>235</v>
      </c>
      <c r="AY12" s="8" t="s">
        <v>233</v>
      </c>
    </row>
    <row r="13" spans="1:51" ht="14.25" customHeight="1" x14ac:dyDescent="0.3">
      <c r="A13" s="13" t="s">
        <v>356</v>
      </c>
      <c r="B13" s="8" t="s">
        <v>350</v>
      </c>
      <c r="C13" s="8" t="s">
        <v>197</v>
      </c>
      <c r="D13" s="8" t="s">
        <v>357</v>
      </c>
      <c r="E13" s="8" t="s">
        <v>358</v>
      </c>
      <c r="F13" s="8" t="s">
        <v>359</v>
      </c>
      <c r="G13" s="8" t="s">
        <v>164</v>
      </c>
      <c r="H13" s="8" t="s">
        <v>164</v>
      </c>
      <c r="I13" s="8" t="s">
        <v>164</v>
      </c>
      <c r="J13" s="8" t="s">
        <v>250</v>
      </c>
      <c r="K13" s="14">
        <v>5.6000000000000001E-2</v>
      </c>
      <c r="L13" s="14">
        <v>5.7000000000000002E-2</v>
      </c>
      <c r="M13" s="8" t="s">
        <v>239</v>
      </c>
      <c r="N13" s="8" t="s">
        <v>240</v>
      </c>
      <c r="O13" s="8" t="s">
        <v>351</v>
      </c>
      <c r="P13" s="8" t="s">
        <v>238</v>
      </c>
      <c r="Q13" s="8" t="s">
        <v>240</v>
      </c>
      <c r="R13" s="8" t="s">
        <v>241</v>
      </c>
      <c r="S13" s="8" t="s">
        <v>242</v>
      </c>
      <c r="T13" s="8" t="s">
        <v>243</v>
      </c>
      <c r="U13" s="8" t="s">
        <v>246</v>
      </c>
      <c r="V13" s="8" t="s">
        <v>353</v>
      </c>
      <c r="W13" s="8" t="s">
        <v>353</v>
      </c>
      <c r="X13" s="8" t="s">
        <v>353</v>
      </c>
      <c r="Y13" s="8" t="s">
        <v>244</v>
      </c>
      <c r="Z13" s="8" t="s">
        <v>360</v>
      </c>
      <c r="AA13" s="8" t="s">
        <v>244</v>
      </c>
      <c r="AB13" s="14">
        <v>4.5999999999999999E-2</v>
      </c>
      <c r="AC13" s="14">
        <v>0.05</v>
      </c>
      <c r="AD13" s="8" t="s">
        <v>250</v>
      </c>
      <c r="AE13" s="8" t="s">
        <v>246</v>
      </c>
      <c r="AF13" s="8" t="s">
        <v>248</v>
      </c>
      <c r="AG13" s="8" t="s">
        <v>250</v>
      </c>
      <c r="AH13" s="8" t="s">
        <v>251</v>
      </c>
      <c r="AI13" s="15" t="s">
        <v>251</v>
      </c>
      <c r="AJ13" s="15" t="s">
        <v>247</v>
      </c>
      <c r="AK13" s="8" t="s">
        <v>247</v>
      </c>
      <c r="AL13" s="8" t="s">
        <v>250</v>
      </c>
      <c r="AM13" s="14">
        <v>4.4999999999999998E-2</v>
      </c>
      <c r="AN13" s="15" t="s">
        <v>250</v>
      </c>
      <c r="AO13" s="15" t="s">
        <v>250</v>
      </c>
      <c r="AP13" s="14">
        <v>4.3999999999999997E-2</v>
      </c>
      <c r="AQ13" s="8" t="s">
        <v>248</v>
      </c>
      <c r="AR13" s="8" t="s">
        <v>248</v>
      </c>
      <c r="AS13" s="8" t="s">
        <v>353</v>
      </c>
      <c r="AT13" s="8" t="s">
        <v>245</v>
      </c>
      <c r="AU13" s="14">
        <v>0.05</v>
      </c>
      <c r="AV13" s="8" t="s">
        <v>244</v>
      </c>
      <c r="AW13" s="8" t="s">
        <v>245</v>
      </c>
      <c r="AX13" s="8" t="s">
        <v>248</v>
      </c>
      <c r="AY13" s="8" t="s">
        <v>244</v>
      </c>
    </row>
    <row r="14" spans="1:51" ht="14.25" customHeight="1" x14ac:dyDescent="0.3">
      <c r="A14" s="13" t="s">
        <v>361</v>
      </c>
      <c r="B14" s="8" t="s">
        <v>349</v>
      </c>
      <c r="C14" s="8" t="s">
        <v>350</v>
      </c>
      <c r="D14" s="8" t="s">
        <v>190</v>
      </c>
      <c r="E14" s="8" t="s">
        <v>190</v>
      </c>
      <c r="F14" s="8" t="s">
        <v>188</v>
      </c>
      <c r="G14" s="8" t="s">
        <v>362</v>
      </c>
      <c r="H14" s="8" t="s">
        <v>294</v>
      </c>
      <c r="I14" s="8" t="s">
        <v>183</v>
      </c>
      <c r="J14" s="8" t="s">
        <v>363</v>
      </c>
      <c r="K14" s="14">
        <v>1.0999999999999999E-2</v>
      </c>
      <c r="L14" s="14">
        <v>0.01</v>
      </c>
      <c r="M14" s="8" t="s">
        <v>192</v>
      </c>
      <c r="N14" s="8" t="s">
        <v>349</v>
      </c>
      <c r="O14" s="8" t="s">
        <v>364</v>
      </c>
      <c r="P14" s="8" t="s">
        <v>364</v>
      </c>
      <c r="Q14" s="8" t="s">
        <v>364</v>
      </c>
      <c r="R14" s="8" t="s">
        <v>364</v>
      </c>
      <c r="S14" s="8" t="s">
        <v>364</v>
      </c>
      <c r="T14" s="8" t="s">
        <v>365</v>
      </c>
      <c r="U14" s="8" t="s">
        <v>365</v>
      </c>
      <c r="V14" s="8" t="s">
        <v>366</v>
      </c>
      <c r="W14" s="8" t="s">
        <v>366</v>
      </c>
      <c r="X14" s="8" t="s">
        <v>366</v>
      </c>
      <c r="Y14" s="8" t="s">
        <v>366</v>
      </c>
      <c r="Z14" s="8" t="s">
        <v>367</v>
      </c>
      <c r="AA14" s="8" t="s">
        <v>367</v>
      </c>
      <c r="AB14" s="14">
        <v>4.0000000000000001E-3</v>
      </c>
      <c r="AC14" s="14">
        <v>5.0000000000000001E-3</v>
      </c>
      <c r="AD14" s="8" t="s">
        <v>366</v>
      </c>
      <c r="AE14" s="8" t="s">
        <v>365</v>
      </c>
      <c r="AF14" s="8" t="s">
        <v>366</v>
      </c>
      <c r="AG14" s="8" t="s">
        <v>366</v>
      </c>
      <c r="AH14" s="8" t="s">
        <v>366</v>
      </c>
      <c r="AI14" s="15" t="s">
        <v>366</v>
      </c>
      <c r="AJ14" s="15" t="s">
        <v>367</v>
      </c>
      <c r="AK14" s="8" t="s">
        <v>367</v>
      </c>
      <c r="AL14" s="8" t="s">
        <v>368</v>
      </c>
      <c r="AM14" s="14">
        <v>3.0000000000000001E-3</v>
      </c>
      <c r="AN14" s="15" t="s">
        <v>368</v>
      </c>
      <c r="AO14" s="15" t="s">
        <v>367</v>
      </c>
      <c r="AP14" s="14">
        <v>5.0000000000000001E-3</v>
      </c>
      <c r="AQ14" s="8" t="s">
        <v>366</v>
      </c>
      <c r="AR14" s="8" t="s">
        <v>366</v>
      </c>
      <c r="AS14" s="8" t="s">
        <v>365</v>
      </c>
      <c r="AT14" s="8" t="s">
        <v>364</v>
      </c>
      <c r="AU14" s="14">
        <v>7.0000000000000001E-3</v>
      </c>
      <c r="AV14" s="8" t="s">
        <v>349</v>
      </c>
      <c r="AW14" s="8" t="s">
        <v>363</v>
      </c>
      <c r="AX14" s="8" t="s">
        <v>369</v>
      </c>
      <c r="AY14" s="8" t="s">
        <v>182</v>
      </c>
    </row>
    <row r="15" spans="1:51" ht="14.25" customHeight="1" x14ac:dyDescent="0.3">
      <c r="A15" s="13" t="s">
        <v>370</v>
      </c>
      <c r="B15" s="8" t="s">
        <v>371</v>
      </c>
      <c r="C15" s="8" t="s">
        <v>176</v>
      </c>
      <c r="D15" s="8" t="s">
        <v>178</v>
      </c>
      <c r="E15" s="8" t="s">
        <v>178</v>
      </c>
      <c r="F15" s="8" t="s">
        <v>179</v>
      </c>
      <c r="G15" s="8" t="s">
        <v>372</v>
      </c>
      <c r="H15" s="8" t="s">
        <v>373</v>
      </c>
      <c r="I15" s="8" t="s">
        <v>165</v>
      </c>
      <c r="J15" s="8" t="s">
        <v>281</v>
      </c>
      <c r="K15" s="14">
        <v>0.192</v>
      </c>
      <c r="L15" s="14">
        <v>0.192</v>
      </c>
      <c r="M15" s="8" t="s">
        <v>374</v>
      </c>
      <c r="N15" s="8" t="s">
        <v>179</v>
      </c>
      <c r="O15" s="8" t="s">
        <v>161</v>
      </c>
      <c r="P15" s="8" t="s">
        <v>261</v>
      </c>
      <c r="Q15" s="8" t="s">
        <v>375</v>
      </c>
      <c r="R15" s="8" t="s">
        <v>376</v>
      </c>
      <c r="S15" s="8" t="s">
        <v>377</v>
      </c>
      <c r="T15" s="8" t="s">
        <v>378</v>
      </c>
      <c r="U15" s="8" t="s">
        <v>379</v>
      </c>
      <c r="V15" s="8" t="s">
        <v>380</v>
      </c>
      <c r="W15" s="8" t="s">
        <v>381</v>
      </c>
      <c r="X15" s="8" t="s">
        <v>164</v>
      </c>
      <c r="Y15" s="8" t="s">
        <v>164</v>
      </c>
      <c r="Z15" s="8" t="s">
        <v>382</v>
      </c>
      <c r="AA15" s="8" t="s">
        <v>383</v>
      </c>
      <c r="AB15" s="14">
        <v>0.71599999999999997</v>
      </c>
      <c r="AC15" s="14">
        <v>0.71799999999999997</v>
      </c>
      <c r="AD15" s="8" t="s">
        <v>384</v>
      </c>
      <c r="AE15" s="8" t="s">
        <v>385</v>
      </c>
      <c r="AF15" s="8" t="s">
        <v>378</v>
      </c>
      <c r="AG15" s="8" t="s">
        <v>386</v>
      </c>
      <c r="AH15" s="8" t="s">
        <v>168</v>
      </c>
      <c r="AI15" s="15" t="s">
        <v>385</v>
      </c>
      <c r="AJ15" s="15" t="s">
        <v>276</v>
      </c>
      <c r="AK15" s="8" t="s">
        <v>167</v>
      </c>
      <c r="AL15" s="8" t="s">
        <v>168</v>
      </c>
      <c r="AM15" s="14">
        <v>0.72199999999999998</v>
      </c>
      <c r="AN15" s="15" t="s">
        <v>387</v>
      </c>
      <c r="AO15" s="15" t="s">
        <v>375</v>
      </c>
      <c r="AP15" s="14">
        <v>0.70499999999999996</v>
      </c>
      <c r="AQ15" s="8" t="s">
        <v>388</v>
      </c>
      <c r="AR15" s="8" t="s">
        <v>378</v>
      </c>
      <c r="AS15" s="8" t="s">
        <v>378</v>
      </c>
      <c r="AT15" s="8" t="s">
        <v>379</v>
      </c>
      <c r="AU15" s="14">
        <v>0.7</v>
      </c>
      <c r="AV15" s="8" t="s">
        <v>389</v>
      </c>
      <c r="AW15" s="8" t="s">
        <v>390</v>
      </c>
      <c r="AX15" s="8" t="s">
        <v>391</v>
      </c>
      <c r="AY15" s="8" t="s">
        <v>392</v>
      </c>
    </row>
    <row r="16" spans="1:51" ht="14.25" customHeight="1" x14ac:dyDescent="0.3">
      <c r="A16" s="13" t="s">
        <v>393</v>
      </c>
      <c r="B16" s="8" t="s">
        <v>394</v>
      </c>
      <c r="C16" s="8" t="s">
        <v>394</v>
      </c>
      <c r="D16" s="8" t="s">
        <v>395</v>
      </c>
      <c r="E16" s="8" t="s">
        <v>396</v>
      </c>
      <c r="F16" s="8" t="s">
        <v>397</v>
      </c>
      <c r="G16" s="8" t="s">
        <v>362</v>
      </c>
      <c r="H16" s="8" t="s">
        <v>294</v>
      </c>
      <c r="I16" s="8" t="s">
        <v>281</v>
      </c>
      <c r="J16" s="8" t="s">
        <v>398</v>
      </c>
      <c r="K16" s="14">
        <v>0.65300000000000002</v>
      </c>
      <c r="L16" s="14">
        <v>0.66400000000000003</v>
      </c>
      <c r="M16" s="8" t="s">
        <v>239</v>
      </c>
      <c r="N16" s="8" t="s">
        <v>399</v>
      </c>
      <c r="O16" s="8" t="s">
        <v>386</v>
      </c>
      <c r="P16" s="8" t="s">
        <v>162</v>
      </c>
      <c r="Q16" s="8" t="s">
        <v>400</v>
      </c>
      <c r="R16" s="8" t="s">
        <v>169</v>
      </c>
      <c r="S16" s="8" t="s">
        <v>166</v>
      </c>
      <c r="T16" s="8" t="s">
        <v>179</v>
      </c>
      <c r="U16" s="8" t="s">
        <v>179</v>
      </c>
      <c r="V16" s="8" t="s">
        <v>172</v>
      </c>
      <c r="W16" s="8" t="s">
        <v>401</v>
      </c>
      <c r="X16" s="8" t="s">
        <v>383</v>
      </c>
      <c r="Y16" s="8" t="s">
        <v>380</v>
      </c>
      <c r="Z16" s="8" t="s">
        <v>374</v>
      </c>
      <c r="AA16" s="8" t="s">
        <v>402</v>
      </c>
      <c r="AB16" s="14">
        <v>0.14599999999999999</v>
      </c>
      <c r="AC16" s="14">
        <v>0.14299999999999999</v>
      </c>
      <c r="AD16" s="8" t="s">
        <v>374</v>
      </c>
      <c r="AE16" s="8" t="s">
        <v>403</v>
      </c>
      <c r="AF16" s="8" t="s">
        <v>404</v>
      </c>
      <c r="AG16" s="8" t="s">
        <v>405</v>
      </c>
      <c r="AH16" s="8" t="s">
        <v>406</v>
      </c>
      <c r="AI16" s="15" t="s">
        <v>403</v>
      </c>
      <c r="AJ16" s="15" t="s">
        <v>407</v>
      </c>
      <c r="AK16" s="8" t="s">
        <v>408</v>
      </c>
      <c r="AL16" s="8" t="s">
        <v>381</v>
      </c>
      <c r="AM16" s="14">
        <v>0.13600000000000001</v>
      </c>
      <c r="AN16" s="15" t="s">
        <v>409</v>
      </c>
      <c r="AO16" s="15" t="s">
        <v>405</v>
      </c>
      <c r="AP16" s="14">
        <v>0.13500000000000001</v>
      </c>
      <c r="AQ16" s="8" t="s">
        <v>167</v>
      </c>
      <c r="AR16" s="8" t="s">
        <v>405</v>
      </c>
      <c r="AS16" s="8" t="s">
        <v>410</v>
      </c>
      <c r="AT16" s="8" t="s">
        <v>411</v>
      </c>
      <c r="AU16" s="14">
        <v>0.124</v>
      </c>
      <c r="AV16" s="8" t="s">
        <v>204</v>
      </c>
      <c r="AW16" s="8" t="s">
        <v>412</v>
      </c>
      <c r="AX16" s="8" t="s">
        <v>201</v>
      </c>
      <c r="AY16" s="8" t="s">
        <v>413</v>
      </c>
    </row>
    <row r="17" spans="1:51" ht="14.25" customHeight="1" x14ac:dyDescent="0.3">
      <c r="A17" s="13" t="s">
        <v>414</v>
      </c>
      <c r="B17" s="8" t="s">
        <v>415</v>
      </c>
      <c r="C17" s="8" t="s">
        <v>416</v>
      </c>
      <c r="D17" s="8" t="s">
        <v>365</v>
      </c>
      <c r="E17" s="8" t="s">
        <v>365</v>
      </c>
      <c r="F17" s="8" t="s">
        <v>366</v>
      </c>
      <c r="G17" s="8" t="s">
        <v>365</v>
      </c>
      <c r="H17" s="8" t="s">
        <v>364</v>
      </c>
      <c r="I17" s="8" t="s">
        <v>363</v>
      </c>
      <c r="J17" s="8" t="s">
        <v>363</v>
      </c>
      <c r="K17" s="14">
        <v>1.2999999999999999E-2</v>
      </c>
      <c r="L17" s="14">
        <v>1.2E-2</v>
      </c>
      <c r="M17" s="8" t="s">
        <v>369</v>
      </c>
      <c r="N17" s="8" t="s">
        <v>181</v>
      </c>
      <c r="O17" s="8" t="s">
        <v>182</v>
      </c>
      <c r="P17" s="8" t="s">
        <v>369</v>
      </c>
      <c r="Q17" s="8" t="s">
        <v>369</v>
      </c>
      <c r="R17" s="8" t="s">
        <v>366</v>
      </c>
      <c r="S17" s="8" t="s">
        <v>366</v>
      </c>
      <c r="T17" s="8" t="s">
        <v>365</v>
      </c>
      <c r="U17" s="8" t="s">
        <v>365</v>
      </c>
      <c r="V17" s="8" t="s">
        <v>368</v>
      </c>
      <c r="W17" s="8" t="s">
        <v>366</v>
      </c>
      <c r="X17" s="8" t="s">
        <v>364</v>
      </c>
      <c r="Y17" s="8" t="s">
        <v>364</v>
      </c>
      <c r="Z17" s="8" t="s">
        <v>368</v>
      </c>
      <c r="AA17" s="8" t="s">
        <v>366</v>
      </c>
      <c r="AB17" s="14">
        <v>4.0000000000000001E-3</v>
      </c>
      <c r="AC17" s="14">
        <v>3.0000000000000001E-3</v>
      </c>
      <c r="AD17" s="8" t="s">
        <v>368</v>
      </c>
      <c r="AE17" s="8" t="s">
        <v>369</v>
      </c>
      <c r="AF17" s="8" t="s">
        <v>417</v>
      </c>
      <c r="AG17" s="8" t="s">
        <v>418</v>
      </c>
      <c r="AH17" s="8" t="s">
        <v>415</v>
      </c>
      <c r="AI17" s="15" t="s">
        <v>419</v>
      </c>
      <c r="AJ17" s="15" t="s">
        <v>419</v>
      </c>
      <c r="AK17" s="8" t="s">
        <v>415</v>
      </c>
      <c r="AL17" s="8" t="s">
        <v>420</v>
      </c>
      <c r="AM17" s="14">
        <v>-5.0000000000000001E-3</v>
      </c>
      <c r="AN17" s="15" t="s">
        <v>420</v>
      </c>
      <c r="AO17" s="15" t="s">
        <v>421</v>
      </c>
      <c r="AP17" s="14">
        <v>-2E-3</v>
      </c>
      <c r="AQ17" s="8" t="s">
        <v>422</v>
      </c>
      <c r="AR17" s="8" t="s">
        <v>421</v>
      </c>
      <c r="AS17" s="8" t="s">
        <v>419</v>
      </c>
      <c r="AT17" s="8" t="s">
        <v>368</v>
      </c>
      <c r="AU17" s="14">
        <v>2E-3</v>
      </c>
      <c r="AV17" s="8" t="s">
        <v>423</v>
      </c>
      <c r="AW17" s="8" t="s">
        <v>424</v>
      </c>
      <c r="AX17" s="8" t="s">
        <v>421</v>
      </c>
      <c r="AY17" s="8" t="s">
        <v>425</v>
      </c>
    </row>
    <row r="18" spans="1:51" ht="14.25" customHeight="1" x14ac:dyDescent="0.3">
      <c r="J18" s="8"/>
      <c r="K18" s="8"/>
      <c r="L18" s="8"/>
    </row>
    <row r="19" spans="1:51" ht="14.25" customHeight="1" x14ac:dyDescent="0.3">
      <c r="J19" s="8"/>
      <c r="K19" s="8"/>
      <c r="L19" s="8"/>
      <c r="AL19" s="18"/>
      <c r="AM19" s="18"/>
      <c r="AN19" s="18"/>
      <c r="AO19" s="18"/>
      <c r="AP19" s="18"/>
      <c r="AQ19" s="18"/>
      <c r="AR19" s="18"/>
    </row>
    <row r="20" spans="1:51" ht="14.25" customHeight="1" x14ac:dyDescent="0.3">
      <c r="J20" s="8"/>
      <c r="K20" s="8"/>
      <c r="L20" s="8"/>
    </row>
    <row r="21" spans="1:51" ht="14.25" customHeight="1" x14ac:dyDescent="0.3">
      <c r="J21" s="8"/>
      <c r="K21" s="8"/>
      <c r="L21" s="8"/>
    </row>
    <row r="22" spans="1:51" ht="14.25" customHeight="1" x14ac:dyDescent="0.3">
      <c r="J22" s="8"/>
      <c r="K22" s="8"/>
      <c r="L22" s="8"/>
    </row>
    <row r="23" spans="1:51" ht="14.25" customHeight="1" x14ac:dyDescent="0.3">
      <c r="J23" s="8"/>
      <c r="K23" s="8"/>
      <c r="L23" s="8"/>
    </row>
    <row r="24" spans="1:51" ht="14.25" customHeight="1" x14ac:dyDescent="0.3">
      <c r="J24" s="8"/>
      <c r="K24" s="8"/>
      <c r="L24" s="8"/>
    </row>
    <row r="25" spans="1:51" ht="14.25" customHeight="1" x14ac:dyDescent="0.3">
      <c r="J25" s="8"/>
      <c r="K25" s="8"/>
      <c r="L25" s="8"/>
    </row>
    <row r="26" spans="1:51" ht="14.25" customHeight="1" x14ac:dyDescent="0.3">
      <c r="J26" s="8"/>
      <c r="K26" s="8"/>
      <c r="L26" s="8"/>
    </row>
    <row r="27" spans="1:51" ht="14.25" customHeight="1" x14ac:dyDescent="0.3">
      <c r="J27" s="8"/>
      <c r="K27" s="8"/>
      <c r="L27" s="8"/>
    </row>
    <row r="28" spans="1:51" ht="14.25" customHeight="1" x14ac:dyDescent="0.3">
      <c r="J28" s="8"/>
      <c r="K28" s="8"/>
      <c r="L28" s="8"/>
    </row>
    <row r="29" spans="1:51" ht="14.25" customHeight="1" x14ac:dyDescent="0.3">
      <c r="J29" s="8"/>
      <c r="K29" s="8"/>
      <c r="L29" s="8"/>
    </row>
    <row r="30" spans="1:51" ht="14.25" customHeight="1" x14ac:dyDescent="0.3">
      <c r="J30" s="8"/>
      <c r="K30" s="8"/>
      <c r="L30" s="8"/>
    </row>
    <row r="31" spans="1:51" ht="14.25" customHeight="1" x14ac:dyDescent="0.3">
      <c r="J31" s="8"/>
      <c r="K31" s="8"/>
      <c r="L31" s="8"/>
    </row>
    <row r="32" spans="1:51" ht="14.25" customHeight="1" x14ac:dyDescent="0.3">
      <c r="J32" s="8"/>
      <c r="K32" s="8"/>
      <c r="L32" s="8"/>
    </row>
    <row r="33" spans="10:12" ht="14.25" customHeight="1" x14ac:dyDescent="0.3">
      <c r="J33" s="8"/>
      <c r="K33" s="8"/>
      <c r="L33" s="8"/>
    </row>
    <row r="34" spans="10:12" ht="14.25" customHeight="1" x14ac:dyDescent="0.3">
      <c r="J34" s="8"/>
      <c r="K34" s="8"/>
      <c r="L34" s="8"/>
    </row>
    <row r="35" spans="10:12" ht="14.25" customHeight="1" x14ac:dyDescent="0.3">
      <c r="J35" s="8"/>
      <c r="K35" s="8"/>
      <c r="L35" s="8"/>
    </row>
    <row r="36" spans="10:12" ht="14.25" customHeight="1" x14ac:dyDescent="0.3">
      <c r="J36" s="8"/>
      <c r="K36" s="8"/>
      <c r="L36" s="8"/>
    </row>
    <row r="37" spans="10:12" ht="14.25" customHeight="1" x14ac:dyDescent="0.3">
      <c r="J37" s="8"/>
      <c r="K37" s="8"/>
      <c r="L37" s="8"/>
    </row>
    <row r="38" spans="10:12" ht="14.25" customHeight="1" x14ac:dyDescent="0.3">
      <c r="J38" s="8"/>
      <c r="K38" s="8"/>
      <c r="L38" s="8"/>
    </row>
    <row r="39" spans="10:12" ht="14.25" customHeight="1" x14ac:dyDescent="0.3">
      <c r="J39" s="8"/>
      <c r="K39" s="8"/>
      <c r="L39" s="8"/>
    </row>
    <row r="40" spans="10:12" ht="14.25" customHeight="1" x14ac:dyDescent="0.3">
      <c r="J40" s="8"/>
      <c r="K40" s="8"/>
      <c r="L40" s="8"/>
    </row>
    <row r="41" spans="10:12" ht="14.25" customHeight="1" x14ac:dyDescent="0.3">
      <c r="J41" s="8"/>
      <c r="K41" s="8"/>
      <c r="L41" s="8"/>
    </row>
    <row r="42" spans="10:12" ht="14.25" customHeight="1" x14ac:dyDescent="0.3">
      <c r="J42" s="8"/>
      <c r="K42" s="8"/>
      <c r="L42" s="8"/>
    </row>
    <row r="43" spans="10:12" ht="14.25" customHeight="1" x14ac:dyDescent="0.3">
      <c r="J43" s="8"/>
      <c r="K43" s="8"/>
      <c r="L43" s="8"/>
    </row>
    <row r="44" spans="10:12" ht="14.25" customHeight="1" x14ac:dyDescent="0.3">
      <c r="J44" s="8"/>
      <c r="K44" s="8"/>
      <c r="L44" s="8"/>
    </row>
    <row r="45" spans="10:12" ht="14.25" customHeight="1" x14ac:dyDescent="0.3">
      <c r="J45" s="8"/>
      <c r="K45" s="8"/>
      <c r="L45" s="8"/>
    </row>
    <row r="46" spans="10:12" ht="14.25" customHeight="1" x14ac:dyDescent="0.3">
      <c r="J46" s="8"/>
      <c r="K46" s="8"/>
      <c r="L46" s="8"/>
    </row>
    <row r="47" spans="10:12" ht="14.25" customHeight="1" x14ac:dyDescent="0.3">
      <c r="J47" s="8"/>
      <c r="K47" s="8"/>
      <c r="L47" s="8"/>
    </row>
    <row r="48" spans="10:12" ht="14.25" customHeight="1" x14ac:dyDescent="0.3">
      <c r="J48" s="8"/>
      <c r="K48" s="8"/>
      <c r="L48" s="8"/>
    </row>
    <row r="49" spans="10:12" ht="14.25" customHeight="1" x14ac:dyDescent="0.3">
      <c r="J49" s="8"/>
      <c r="K49" s="8"/>
      <c r="L49" s="8"/>
    </row>
    <row r="50" spans="10:12" ht="14.25" customHeight="1" x14ac:dyDescent="0.3">
      <c r="J50" s="8"/>
      <c r="K50" s="8"/>
      <c r="L50" s="8"/>
    </row>
    <row r="51" spans="10:12" ht="14.25" customHeight="1" x14ac:dyDescent="0.3">
      <c r="J51" s="8"/>
      <c r="K51" s="8"/>
      <c r="L51" s="8"/>
    </row>
    <row r="52" spans="10:12" ht="14.25" customHeight="1" x14ac:dyDescent="0.3">
      <c r="J52" s="8"/>
      <c r="K52" s="8"/>
      <c r="L52" s="8"/>
    </row>
    <row r="53" spans="10:12" ht="14.25" customHeight="1" x14ac:dyDescent="0.3">
      <c r="J53" s="8"/>
      <c r="K53" s="8"/>
      <c r="L53" s="8"/>
    </row>
    <row r="54" spans="10:12" ht="14.25" customHeight="1" x14ac:dyDescent="0.3">
      <c r="J54" s="8"/>
      <c r="K54" s="8"/>
      <c r="L54" s="8"/>
    </row>
    <row r="55" spans="10:12" ht="14.25" customHeight="1" x14ac:dyDescent="0.3">
      <c r="J55" s="8"/>
      <c r="K55" s="8"/>
      <c r="L55" s="8"/>
    </row>
    <row r="56" spans="10:12" ht="14.25" customHeight="1" x14ac:dyDescent="0.3">
      <c r="J56" s="8"/>
      <c r="K56" s="8"/>
      <c r="L56" s="8"/>
    </row>
    <row r="57" spans="10:12" ht="14.25" customHeight="1" x14ac:dyDescent="0.3">
      <c r="J57" s="8"/>
      <c r="K57" s="8"/>
      <c r="L57" s="8"/>
    </row>
    <row r="58" spans="10:12" ht="14.25" customHeight="1" x14ac:dyDescent="0.3">
      <c r="J58" s="8"/>
      <c r="K58" s="8"/>
      <c r="L58" s="8"/>
    </row>
    <row r="59" spans="10:12" ht="14.25" customHeight="1" x14ac:dyDescent="0.3">
      <c r="J59" s="8"/>
      <c r="K59" s="8"/>
      <c r="L59" s="8"/>
    </row>
    <row r="60" spans="10:12" ht="14.25" customHeight="1" x14ac:dyDescent="0.3">
      <c r="J60" s="8"/>
      <c r="K60" s="8"/>
      <c r="L60" s="8"/>
    </row>
    <row r="61" spans="10:12" ht="14.25" customHeight="1" x14ac:dyDescent="0.3">
      <c r="J61" s="8"/>
      <c r="K61" s="8"/>
      <c r="L61" s="8"/>
    </row>
    <row r="62" spans="10:12" ht="14.25" customHeight="1" x14ac:dyDescent="0.3">
      <c r="J62" s="8"/>
      <c r="K62" s="8"/>
      <c r="L62" s="8"/>
    </row>
    <row r="63" spans="10:12" ht="14.25" customHeight="1" x14ac:dyDescent="0.3">
      <c r="J63" s="8"/>
      <c r="K63" s="8"/>
      <c r="L63" s="8"/>
    </row>
    <row r="64" spans="10:12" ht="14.25" customHeight="1" x14ac:dyDescent="0.3">
      <c r="J64" s="8"/>
      <c r="K64" s="8"/>
      <c r="L64" s="8"/>
    </row>
    <row r="65" spans="10:12" ht="14.25" customHeight="1" x14ac:dyDescent="0.3">
      <c r="J65" s="8"/>
      <c r="K65" s="8"/>
      <c r="L65" s="8"/>
    </row>
    <row r="66" spans="10:12" ht="14.25" customHeight="1" x14ac:dyDescent="0.3">
      <c r="J66" s="8"/>
      <c r="K66" s="8"/>
      <c r="L66" s="8"/>
    </row>
    <row r="67" spans="10:12" ht="14.25" customHeight="1" x14ac:dyDescent="0.3">
      <c r="J67" s="8"/>
      <c r="K67" s="8"/>
      <c r="L67" s="8"/>
    </row>
    <row r="68" spans="10:12" ht="14.25" customHeight="1" x14ac:dyDescent="0.3">
      <c r="J68" s="8"/>
      <c r="K68" s="8"/>
      <c r="L68" s="8"/>
    </row>
    <row r="69" spans="10:12" ht="14.25" customHeight="1" x14ac:dyDescent="0.3">
      <c r="J69" s="8"/>
      <c r="K69" s="8"/>
      <c r="L69" s="8"/>
    </row>
    <row r="70" spans="10:12" ht="14.25" customHeight="1" x14ac:dyDescent="0.3">
      <c r="J70" s="8"/>
      <c r="K70" s="8"/>
      <c r="L70" s="8"/>
    </row>
    <row r="71" spans="10:12" ht="14.25" customHeight="1" x14ac:dyDescent="0.3">
      <c r="J71" s="8"/>
      <c r="K71" s="8"/>
      <c r="L71" s="8"/>
    </row>
    <row r="72" spans="10:12" ht="14.25" customHeight="1" x14ac:dyDescent="0.3">
      <c r="J72" s="8"/>
      <c r="K72" s="8"/>
      <c r="L72" s="8"/>
    </row>
    <row r="73" spans="10:12" ht="14.25" customHeight="1" x14ac:dyDescent="0.3">
      <c r="J73" s="8"/>
      <c r="K73" s="8"/>
      <c r="L73" s="8"/>
    </row>
    <row r="74" spans="10:12" ht="14.25" customHeight="1" x14ac:dyDescent="0.3">
      <c r="J74" s="8"/>
      <c r="K74" s="8"/>
      <c r="L74" s="8"/>
    </row>
    <row r="75" spans="10:12" ht="14.25" customHeight="1" x14ac:dyDescent="0.3">
      <c r="J75" s="8"/>
      <c r="K75" s="8"/>
      <c r="L75" s="8"/>
    </row>
    <row r="76" spans="10:12" ht="14.25" customHeight="1" x14ac:dyDescent="0.3">
      <c r="J76" s="8"/>
      <c r="K76" s="8"/>
      <c r="L76" s="8"/>
    </row>
    <row r="77" spans="10:12" ht="14.25" customHeight="1" x14ac:dyDescent="0.3">
      <c r="J77" s="8"/>
      <c r="K77" s="8"/>
      <c r="L77" s="8"/>
    </row>
    <row r="78" spans="10:12" ht="14.25" customHeight="1" x14ac:dyDescent="0.3">
      <c r="J78" s="8"/>
      <c r="K78" s="8"/>
      <c r="L78" s="8"/>
    </row>
    <row r="79" spans="10:12" ht="14.25" customHeight="1" x14ac:dyDescent="0.3">
      <c r="J79" s="8"/>
      <c r="K79" s="8"/>
      <c r="L79" s="8"/>
    </row>
    <row r="80" spans="10:12" ht="14.25" customHeight="1" x14ac:dyDescent="0.3">
      <c r="J80" s="8"/>
      <c r="K80" s="8"/>
      <c r="L80" s="8"/>
    </row>
    <row r="81" spans="10:12" ht="14.25" customHeight="1" x14ac:dyDescent="0.3">
      <c r="J81" s="8"/>
      <c r="K81" s="8"/>
      <c r="L81" s="8"/>
    </row>
    <row r="82" spans="10:12" ht="14.25" customHeight="1" x14ac:dyDescent="0.3">
      <c r="J82" s="8"/>
      <c r="K82" s="8"/>
      <c r="L82" s="8"/>
    </row>
    <row r="83" spans="10:12" ht="14.25" customHeight="1" x14ac:dyDescent="0.3">
      <c r="J83" s="8"/>
      <c r="K83" s="8"/>
      <c r="L83" s="8"/>
    </row>
    <row r="84" spans="10:12" ht="14.25" customHeight="1" x14ac:dyDescent="0.3">
      <c r="J84" s="8"/>
      <c r="K84" s="8"/>
      <c r="L84" s="8"/>
    </row>
    <row r="85" spans="10:12" ht="14.25" customHeight="1" x14ac:dyDescent="0.3">
      <c r="J85" s="8"/>
      <c r="K85" s="8"/>
      <c r="L85" s="8"/>
    </row>
    <row r="86" spans="10:12" ht="14.25" customHeight="1" x14ac:dyDescent="0.3">
      <c r="J86" s="8"/>
      <c r="K86" s="8"/>
      <c r="L86" s="8"/>
    </row>
    <row r="87" spans="10:12" ht="14.25" customHeight="1" x14ac:dyDescent="0.3">
      <c r="J87" s="8"/>
      <c r="K87" s="8"/>
      <c r="L87" s="8"/>
    </row>
    <row r="88" spans="10:12" ht="14.25" customHeight="1" x14ac:dyDescent="0.3">
      <c r="J88" s="8"/>
      <c r="K88" s="8"/>
      <c r="L88" s="8"/>
    </row>
    <row r="89" spans="10:12" ht="14.25" customHeight="1" x14ac:dyDescent="0.3">
      <c r="J89" s="8"/>
      <c r="K89" s="8"/>
      <c r="L89" s="8"/>
    </row>
    <row r="90" spans="10:12" ht="14.25" customHeight="1" x14ac:dyDescent="0.3">
      <c r="J90" s="8"/>
      <c r="K90" s="8"/>
      <c r="L90" s="8"/>
    </row>
    <row r="91" spans="10:12" ht="14.25" customHeight="1" x14ac:dyDescent="0.3">
      <c r="J91" s="8"/>
      <c r="K91" s="8"/>
      <c r="L91" s="8"/>
    </row>
    <row r="92" spans="10:12" ht="14.25" customHeight="1" x14ac:dyDescent="0.3">
      <c r="J92" s="8"/>
      <c r="K92" s="8"/>
      <c r="L92" s="8"/>
    </row>
    <row r="93" spans="10:12" ht="14.25" customHeight="1" x14ac:dyDescent="0.3">
      <c r="J93" s="8"/>
      <c r="K93" s="8"/>
      <c r="L93" s="8"/>
    </row>
    <row r="94" spans="10:12" ht="14.25" customHeight="1" x14ac:dyDescent="0.3">
      <c r="J94" s="8"/>
      <c r="K94" s="8"/>
      <c r="L94" s="8"/>
    </row>
    <row r="95" spans="10:12" ht="14.25" customHeight="1" x14ac:dyDescent="0.3">
      <c r="J95" s="8"/>
      <c r="K95" s="8"/>
      <c r="L95" s="8"/>
    </row>
    <row r="96" spans="10:12" ht="14.25" customHeight="1" x14ac:dyDescent="0.3">
      <c r="J96" s="8"/>
      <c r="K96" s="8"/>
      <c r="L96" s="8"/>
    </row>
    <row r="97" spans="10:12" ht="14.25" customHeight="1" x14ac:dyDescent="0.3">
      <c r="J97" s="8"/>
      <c r="K97" s="8"/>
      <c r="L97" s="8"/>
    </row>
    <row r="98" spans="10:12" ht="14.25" customHeight="1" x14ac:dyDescent="0.3">
      <c r="J98" s="8"/>
      <c r="K98" s="8"/>
      <c r="L98" s="8"/>
    </row>
    <row r="99" spans="10:12" ht="14.25" customHeight="1" x14ac:dyDescent="0.3">
      <c r="J99" s="8"/>
      <c r="K99" s="8"/>
      <c r="L99" s="8"/>
    </row>
    <row r="100" spans="10:12" ht="14.25" customHeight="1" x14ac:dyDescent="0.3">
      <c r="J100" s="8"/>
      <c r="K100" s="8"/>
      <c r="L100" s="8"/>
    </row>
    <row r="101" spans="10:12" ht="14.25" customHeight="1" x14ac:dyDescent="0.3">
      <c r="J101" s="8"/>
      <c r="K101" s="8"/>
      <c r="L101" s="8"/>
    </row>
    <row r="102" spans="10:12" ht="14.25" customHeight="1" x14ac:dyDescent="0.3">
      <c r="J102" s="8"/>
      <c r="K102" s="8"/>
      <c r="L102" s="8"/>
    </row>
    <row r="103" spans="10:12" ht="14.25" customHeight="1" x14ac:dyDescent="0.3">
      <c r="J103" s="8"/>
      <c r="K103" s="8"/>
      <c r="L103" s="8"/>
    </row>
    <row r="104" spans="10:12" ht="14.25" customHeight="1" x14ac:dyDescent="0.3">
      <c r="J104" s="8"/>
      <c r="K104" s="8"/>
      <c r="L104" s="8"/>
    </row>
    <row r="105" spans="10:12" ht="14.25" customHeight="1" x14ac:dyDescent="0.3">
      <c r="J105" s="8"/>
      <c r="K105" s="8"/>
      <c r="L105" s="8"/>
    </row>
    <row r="106" spans="10:12" ht="14.25" customHeight="1" x14ac:dyDescent="0.3">
      <c r="J106" s="8"/>
      <c r="K106" s="8"/>
      <c r="L106" s="8"/>
    </row>
    <row r="107" spans="10:12" ht="14.25" customHeight="1" x14ac:dyDescent="0.3">
      <c r="J107" s="8"/>
      <c r="K107" s="8"/>
      <c r="L107" s="8"/>
    </row>
    <row r="108" spans="10:12" ht="14.25" customHeight="1" x14ac:dyDescent="0.3">
      <c r="J108" s="8"/>
      <c r="K108" s="8"/>
      <c r="L108" s="8"/>
    </row>
    <row r="109" spans="10:12" ht="14.25" customHeight="1" x14ac:dyDescent="0.3">
      <c r="J109" s="8"/>
      <c r="K109" s="8"/>
      <c r="L109" s="8"/>
    </row>
    <row r="110" spans="10:12" ht="14.25" customHeight="1" x14ac:dyDescent="0.3">
      <c r="J110" s="8"/>
      <c r="K110" s="8"/>
      <c r="L110" s="8"/>
    </row>
    <row r="111" spans="10:12" ht="14.25" customHeight="1" x14ac:dyDescent="0.3">
      <c r="J111" s="8"/>
      <c r="K111" s="8"/>
      <c r="L111" s="8"/>
    </row>
    <row r="112" spans="10:12" ht="14.25" customHeight="1" x14ac:dyDescent="0.3">
      <c r="J112" s="8"/>
      <c r="K112" s="8"/>
      <c r="L112" s="8"/>
    </row>
    <row r="113" spans="10:12" ht="14.25" customHeight="1" x14ac:dyDescent="0.3">
      <c r="J113" s="8"/>
      <c r="K113" s="8"/>
      <c r="L113" s="8"/>
    </row>
    <row r="114" spans="10:12" ht="14.25" customHeight="1" x14ac:dyDescent="0.3">
      <c r="J114" s="8"/>
      <c r="K114" s="8"/>
      <c r="L114" s="8"/>
    </row>
    <row r="115" spans="10:12" ht="14.25" customHeight="1" x14ac:dyDescent="0.3">
      <c r="J115" s="8"/>
      <c r="K115" s="8"/>
      <c r="L115" s="8"/>
    </row>
    <row r="116" spans="10:12" ht="14.25" customHeight="1" x14ac:dyDescent="0.3">
      <c r="J116" s="8"/>
      <c r="K116" s="8"/>
      <c r="L116" s="8"/>
    </row>
    <row r="117" spans="10:12" ht="14.25" customHeight="1" x14ac:dyDescent="0.3">
      <c r="J117" s="8"/>
      <c r="K117" s="8"/>
      <c r="L117" s="8"/>
    </row>
    <row r="118" spans="10:12" ht="14.25" customHeight="1" x14ac:dyDescent="0.3">
      <c r="J118" s="8"/>
      <c r="K118" s="8"/>
      <c r="L118" s="8"/>
    </row>
    <row r="119" spans="10:12" ht="14.25" customHeight="1" x14ac:dyDescent="0.3">
      <c r="J119" s="8"/>
      <c r="K119" s="8"/>
      <c r="L119" s="8"/>
    </row>
    <row r="120" spans="10:12" ht="14.25" customHeight="1" x14ac:dyDescent="0.3">
      <c r="J120" s="8"/>
      <c r="K120" s="8"/>
      <c r="L120" s="8"/>
    </row>
    <row r="121" spans="10:12" ht="14.25" customHeight="1" x14ac:dyDescent="0.3">
      <c r="J121" s="8"/>
      <c r="K121" s="8"/>
      <c r="L121" s="8"/>
    </row>
    <row r="122" spans="10:12" ht="14.25" customHeight="1" x14ac:dyDescent="0.3">
      <c r="J122" s="8"/>
      <c r="K122" s="8"/>
      <c r="L122" s="8"/>
    </row>
    <row r="123" spans="10:12" ht="14.25" customHeight="1" x14ac:dyDescent="0.3">
      <c r="J123" s="8"/>
      <c r="K123" s="8"/>
      <c r="L123" s="8"/>
    </row>
    <row r="124" spans="10:12" ht="14.25" customHeight="1" x14ac:dyDescent="0.3">
      <c r="J124" s="8"/>
      <c r="K124" s="8"/>
      <c r="L124" s="8"/>
    </row>
    <row r="125" spans="10:12" ht="14.25" customHeight="1" x14ac:dyDescent="0.3">
      <c r="J125" s="8"/>
      <c r="K125" s="8"/>
      <c r="L125" s="8"/>
    </row>
    <row r="126" spans="10:12" ht="14.25" customHeight="1" x14ac:dyDescent="0.3">
      <c r="J126" s="8"/>
      <c r="K126" s="8"/>
      <c r="L126" s="8"/>
    </row>
    <row r="127" spans="10:12" ht="14.25" customHeight="1" x14ac:dyDescent="0.3">
      <c r="J127" s="8"/>
      <c r="K127" s="8"/>
      <c r="L127" s="8"/>
    </row>
    <row r="128" spans="10:12" ht="14.25" customHeight="1" x14ac:dyDescent="0.3">
      <c r="J128" s="8"/>
      <c r="K128" s="8"/>
      <c r="L128" s="8"/>
    </row>
    <row r="129" spans="10:12" ht="14.25" customHeight="1" x14ac:dyDescent="0.3">
      <c r="J129" s="8"/>
      <c r="K129" s="8"/>
      <c r="L129" s="8"/>
    </row>
    <row r="130" spans="10:12" ht="14.25" customHeight="1" x14ac:dyDescent="0.3">
      <c r="J130" s="8"/>
      <c r="K130" s="8"/>
      <c r="L130" s="8"/>
    </row>
    <row r="131" spans="10:12" ht="14.25" customHeight="1" x14ac:dyDescent="0.3">
      <c r="J131" s="8"/>
      <c r="K131" s="8"/>
      <c r="L131" s="8"/>
    </row>
    <row r="132" spans="10:12" ht="14.25" customHeight="1" x14ac:dyDescent="0.3">
      <c r="J132" s="8"/>
      <c r="K132" s="8"/>
      <c r="L132" s="8"/>
    </row>
    <row r="133" spans="10:12" ht="14.25" customHeight="1" x14ac:dyDescent="0.3">
      <c r="J133" s="8"/>
      <c r="K133" s="8"/>
      <c r="L133" s="8"/>
    </row>
    <row r="134" spans="10:12" ht="14.25" customHeight="1" x14ac:dyDescent="0.3">
      <c r="J134" s="8"/>
      <c r="K134" s="8"/>
      <c r="L134" s="8"/>
    </row>
    <row r="135" spans="10:12" ht="14.25" customHeight="1" x14ac:dyDescent="0.3">
      <c r="J135" s="8"/>
      <c r="K135" s="8"/>
      <c r="L135" s="8"/>
    </row>
    <row r="136" spans="10:12" ht="14.25" customHeight="1" x14ac:dyDescent="0.3">
      <c r="J136" s="8"/>
      <c r="K136" s="8"/>
      <c r="L136" s="8"/>
    </row>
    <row r="137" spans="10:12" ht="14.25" customHeight="1" x14ac:dyDescent="0.3">
      <c r="J137" s="8"/>
      <c r="K137" s="8"/>
      <c r="L137" s="8"/>
    </row>
    <row r="138" spans="10:12" ht="14.25" customHeight="1" x14ac:dyDescent="0.3">
      <c r="J138" s="8"/>
      <c r="K138" s="8"/>
      <c r="L138" s="8"/>
    </row>
    <row r="139" spans="10:12" ht="14.25" customHeight="1" x14ac:dyDescent="0.3">
      <c r="J139" s="8"/>
      <c r="K139" s="8"/>
      <c r="L139" s="8"/>
    </row>
    <row r="140" spans="10:12" ht="14.25" customHeight="1" x14ac:dyDescent="0.3">
      <c r="J140" s="8"/>
      <c r="K140" s="8"/>
      <c r="L140" s="8"/>
    </row>
    <row r="141" spans="10:12" ht="14.25" customHeight="1" x14ac:dyDescent="0.3">
      <c r="J141" s="8"/>
      <c r="K141" s="8"/>
      <c r="L141" s="8"/>
    </row>
    <row r="142" spans="10:12" ht="14.25" customHeight="1" x14ac:dyDescent="0.3">
      <c r="J142" s="8"/>
      <c r="K142" s="8"/>
      <c r="L142" s="8"/>
    </row>
    <row r="143" spans="10:12" ht="14.25" customHeight="1" x14ac:dyDescent="0.3">
      <c r="J143" s="8"/>
      <c r="K143" s="8"/>
      <c r="L143" s="8"/>
    </row>
    <row r="144" spans="10:12" ht="14.25" customHeight="1" x14ac:dyDescent="0.3">
      <c r="J144" s="8"/>
      <c r="K144" s="8"/>
      <c r="L144" s="8"/>
    </row>
    <row r="145" spans="10:12" ht="14.25" customHeight="1" x14ac:dyDescent="0.3">
      <c r="J145" s="8"/>
      <c r="K145" s="8"/>
      <c r="L145" s="8"/>
    </row>
    <row r="146" spans="10:12" ht="14.25" customHeight="1" x14ac:dyDescent="0.3">
      <c r="J146" s="8"/>
      <c r="K146" s="8"/>
      <c r="L146" s="8"/>
    </row>
    <row r="147" spans="10:12" ht="14.25" customHeight="1" x14ac:dyDescent="0.3">
      <c r="J147" s="8"/>
      <c r="K147" s="8"/>
      <c r="L147" s="8"/>
    </row>
    <row r="148" spans="10:12" ht="14.25" customHeight="1" x14ac:dyDescent="0.3">
      <c r="J148" s="8"/>
      <c r="K148" s="8"/>
      <c r="L148" s="8"/>
    </row>
    <row r="149" spans="10:12" ht="14.25" customHeight="1" x14ac:dyDescent="0.3">
      <c r="J149" s="8"/>
      <c r="K149" s="8"/>
      <c r="L149" s="8"/>
    </row>
    <row r="150" spans="10:12" ht="14.25" customHeight="1" x14ac:dyDescent="0.3">
      <c r="J150" s="8"/>
      <c r="K150" s="8"/>
      <c r="L150" s="8"/>
    </row>
    <row r="151" spans="10:12" ht="14.25" customHeight="1" x14ac:dyDescent="0.3">
      <c r="J151" s="8"/>
      <c r="K151" s="8"/>
      <c r="L151" s="8"/>
    </row>
    <row r="152" spans="10:12" ht="14.25" customHeight="1" x14ac:dyDescent="0.3">
      <c r="J152" s="8"/>
      <c r="K152" s="8"/>
      <c r="L152" s="8"/>
    </row>
    <row r="153" spans="10:12" ht="14.25" customHeight="1" x14ac:dyDescent="0.3">
      <c r="J153" s="8"/>
      <c r="K153" s="8"/>
      <c r="L153" s="8"/>
    </row>
    <row r="154" spans="10:12" ht="14.25" customHeight="1" x14ac:dyDescent="0.3">
      <c r="J154" s="8"/>
      <c r="K154" s="8"/>
      <c r="L154" s="8"/>
    </row>
    <row r="155" spans="10:12" ht="14.25" customHeight="1" x14ac:dyDescent="0.3">
      <c r="J155" s="8"/>
      <c r="K155" s="8"/>
      <c r="L155" s="8"/>
    </row>
    <row r="156" spans="10:12" ht="14.25" customHeight="1" x14ac:dyDescent="0.3">
      <c r="J156" s="8"/>
      <c r="K156" s="8"/>
      <c r="L156" s="8"/>
    </row>
    <row r="157" spans="10:12" ht="14.25" customHeight="1" x14ac:dyDescent="0.3">
      <c r="J157" s="8"/>
      <c r="K157" s="8"/>
      <c r="L157" s="8"/>
    </row>
    <row r="158" spans="10:12" ht="14.25" customHeight="1" x14ac:dyDescent="0.3">
      <c r="J158" s="8"/>
      <c r="K158" s="8"/>
      <c r="L158" s="8"/>
    </row>
    <row r="159" spans="10:12" ht="14.25" customHeight="1" x14ac:dyDescent="0.3">
      <c r="J159" s="8"/>
      <c r="K159" s="8"/>
      <c r="L159" s="8"/>
    </row>
    <row r="160" spans="10:12" ht="14.25" customHeight="1" x14ac:dyDescent="0.3">
      <c r="J160" s="8"/>
      <c r="K160" s="8"/>
      <c r="L160" s="8"/>
    </row>
    <row r="161" spans="10:12" ht="14.25" customHeight="1" x14ac:dyDescent="0.3">
      <c r="J161" s="8"/>
      <c r="K161" s="8"/>
      <c r="L161" s="8"/>
    </row>
    <row r="162" spans="10:12" ht="14.25" customHeight="1" x14ac:dyDescent="0.3">
      <c r="J162" s="8"/>
      <c r="K162" s="8"/>
      <c r="L162" s="8"/>
    </row>
    <row r="163" spans="10:12" ht="14.25" customHeight="1" x14ac:dyDescent="0.3">
      <c r="J163" s="8"/>
      <c r="K163" s="8"/>
      <c r="L163" s="8"/>
    </row>
    <row r="164" spans="10:12" ht="14.25" customHeight="1" x14ac:dyDescent="0.3">
      <c r="J164" s="8"/>
      <c r="K164" s="8"/>
      <c r="L164" s="8"/>
    </row>
    <row r="165" spans="10:12" ht="14.25" customHeight="1" x14ac:dyDescent="0.3">
      <c r="J165" s="8"/>
      <c r="K165" s="8"/>
      <c r="L165" s="8"/>
    </row>
    <row r="166" spans="10:12" ht="14.25" customHeight="1" x14ac:dyDescent="0.3">
      <c r="J166" s="8"/>
      <c r="K166" s="8"/>
      <c r="L166" s="8"/>
    </row>
    <row r="167" spans="10:12" ht="14.25" customHeight="1" x14ac:dyDescent="0.3">
      <c r="J167" s="8"/>
      <c r="K167" s="8"/>
      <c r="L167" s="8"/>
    </row>
    <row r="168" spans="10:12" ht="14.25" customHeight="1" x14ac:dyDescent="0.3">
      <c r="J168" s="8"/>
      <c r="K168" s="8"/>
      <c r="L168" s="8"/>
    </row>
    <row r="169" spans="10:12" ht="14.25" customHeight="1" x14ac:dyDescent="0.3">
      <c r="J169" s="8"/>
      <c r="K169" s="8"/>
      <c r="L169" s="8"/>
    </row>
    <row r="170" spans="10:12" ht="14.25" customHeight="1" x14ac:dyDescent="0.3">
      <c r="J170" s="8"/>
      <c r="K170" s="8"/>
      <c r="L170" s="8"/>
    </row>
    <row r="171" spans="10:12" ht="14.25" customHeight="1" x14ac:dyDescent="0.3">
      <c r="J171" s="8"/>
      <c r="K171" s="8"/>
      <c r="L171" s="8"/>
    </row>
    <row r="172" spans="10:12" ht="14.25" customHeight="1" x14ac:dyDescent="0.3">
      <c r="J172" s="8"/>
      <c r="K172" s="8"/>
      <c r="L172" s="8"/>
    </row>
    <row r="173" spans="10:12" ht="14.25" customHeight="1" x14ac:dyDescent="0.3">
      <c r="J173" s="8"/>
      <c r="K173" s="8"/>
      <c r="L173" s="8"/>
    </row>
    <row r="174" spans="10:12" ht="14.25" customHeight="1" x14ac:dyDescent="0.3">
      <c r="J174" s="8"/>
      <c r="K174" s="8"/>
      <c r="L174" s="8"/>
    </row>
    <row r="175" spans="10:12" ht="14.25" customHeight="1" x14ac:dyDescent="0.3">
      <c r="J175" s="8"/>
      <c r="K175" s="8"/>
      <c r="L175" s="8"/>
    </row>
    <row r="176" spans="10:12" ht="14.25" customHeight="1" x14ac:dyDescent="0.3">
      <c r="J176" s="8"/>
      <c r="K176" s="8"/>
      <c r="L176" s="8"/>
    </row>
    <row r="177" spans="10:12" ht="14.25" customHeight="1" x14ac:dyDescent="0.3">
      <c r="J177" s="8"/>
      <c r="K177" s="8"/>
      <c r="L177" s="8"/>
    </row>
    <row r="178" spans="10:12" ht="14.25" customHeight="1" x14ac:dyDescent="0.3">
      <c r="J178" s="8"/>
      <c r="K178" s="8"/>
      <c r="L178" s="8"/>
    </row>
    <row r="179" spans="10:12" ht="14.25" customHeight="1" x14ac:dyDescent="0.3">
      <c r="J179" s="8"/>
      <c r="K179" s="8"/>
      <c r="L179" s="8"/>
    </row>
    <row r="180" spans="10:12" ht="14.25" customHeight="1" x14ac:dyDescent="0.3">
      <c r="J180" s="8"/>
      <c r="K180" s="8"/>
      <c r="L180" s="8"/>
    </row>
    <row r="181" spans="10:12" ht="14.25" customHeight="1" x14ac:dyDescent="0.3">
      <c r="J181" s="8"/>
      <c r="K181" s="8"/>
      <c r="L181" s="8"/>
    </row>
    <row r="182" spans="10:12" ht="14.25" customHeight="1" x14ac:dyDescent="0.3">
      <c r="J182" s="8"/>
      <c r="K182" s="8"/>
      <c r="L182" s="8"/>
    </row>
    <row r="183" spans="10:12" ht="14.25" customHeight="1" x14ac:dyDescent="0.3">
      <c r="J183" s="8"/>
      <c r="K183" s="8"/>
      <c r="L183" s="8"/>
    </row>
    <row r="184" spans="10:12" ht="14.25" customHeight="1" x14ac:dyDescent="0.3">
      <c r="J184" s="8"/>
      <c r="K184" s="8"/>
      <c r="L184" s="8"/>
    </row>
    <row r="185" spans="10:12" ht="14.25" customHeight="1" x14ac:dyDescent="0.3">
      <c r="J185" s="8"/>
      <c r="K185" s="8"/>
      <c r="L185" s="8"/>
    </row>
    <row r="186" spans="10:12" ht="14.25" customHeight="1" x14ac:dyDescent="0.3">
      <c r="J186" s="8"/>
      <c r="K186" s="8"/>
      <c r="L186" s="8"/>
    </row>
    <row r="187" spans="10:12" ht="14.25" customHeight="1" x14ac:dyDescent="0.3">
      <c r="J187" s="8"/>
      <c r="K187" s="8"/>
      <c r="L187" s="8"/>
    </row>
    <row r="188" spans="10:12" ht="14.25" customHeight="1" x14ac:dyDescent="0.3">
      <c r="J188" s="8"/>
      <c r="K188" s="8"/>
      <c r="L188" s="8"/>
    </row>
    <row r="189" spans="10:12" ht="14.25" customHeight="1" x14ac:dyDescent="0.3">
      <c r="J189" s="8"/>
      <c r="K189" s="8"/>
      <c r="L189" s="8"/>
    </row>
    <row r="190" spans="10:12" ht="14.25" customHeight="1" x14ac:dyDescent="0.3">
      <c r="J190" s="8"/>
      <c r="K190" s="8"/>
      <c r="L190" s="8"/>
    </row>
    <row r="191" spans="10:12" ht="14.25" customHeight="1" x14ac:dyDescent="0.3">
      <c r="J191" s="8"/>
      <c r="K191" s="8"/>
      <c r="L191" s="8"/>
    </row>
    <row r="192" spans="10:12" ht="14.25" customHeight="1" x14ac:dyDescent="0.3">
      <c r="J192" s="8"/>
      <c r="K192" s="8"/>
      <c r="L192" s="8"/>
    </row>
    <row r="193" spans="10:12" ht="14.25" customHeight="1" x14ac:dyDescent="0.3">
      <c r="J193" s="8"/>
      <c r="K193" s="8"/>
      <c r="L193" s="8"/>
    </row>
    <row r="194" spans="10:12" ht="14.25" customHeight="1" x14ac:dyDescent="0.3">
      <c r="J194" s="8"/>
      <c r="K194" s="8"/>
      <c r="L194" s="8"/>
    </row>
    <row r="195" spans="10:12" ht="14.25" customHeight="1" x14ac:dyDescent="0.3">
      <c r="J195" s="8"/>
      <c r="K195" s="8"/>
      <c r="L195" s="8"/>
    </row>
    <row r="196" spans="10:12" ht="14.25" customHeight="1" x14ac:dyDescent="0.3">
      <c r="J196" s="8"/>
      <c r="K196" s="8"/>
      <c r="L196" s="8"/>
    </row>
    <row r="197" spans="10:12" ht="14.25" customHeight="1" x14ac:dyDescent="0.3">
      <c r="J197" s="8"/>
      <c r="K197" s="8"/>
      <c r="L197" s="8"/>
    </row>
    <row r="198" spans="10:12" ht="14.25" customHeight="1" x14ac:dyDescent="0.3">
      <c r="J198" s="8"/>
      <c r="K198" s="8"/>
      <c r="L198" s="8"/>
    </row>
    <row r="199" spans="10:12" ht="14.25" customHeight="1" x14ac:dyDescent="0.3">
      <c r="J199" s="8"/>
      <c r="K199" s="8"/>
      <c r="L199" s="8"/>
    </row>
    <row r="200" spans="10:12" ht="14.25" customHeight="1" x14ac:dyDescent="0.3">
      <c r="J200" s="8"/>
      <c r="K200" s="8"/>
      <c r="L200" s="8"/>
    </row>
    <row r="201" spans="10:12" ht="14.25" customHeight="1" x14ac:dyDescent="0.3">
      <c r="J201" s="8"/>
      <c r="K201" s="8"/>
      <c r="L201" s="8"/>
    </row>
    <row r="202" spans="10:12" ht="14.25" customHeight="1" x14ac:dyDescent="0.3">
      <c r="J202" s="8"/>
      <c r="K202" s="8"/>
      <c r="L202" s="8"/>
    </row>
    <row r="203" spans="10:12" ht="14.25" customHeight="1" x14ac:dyDescent="0.3">
      <c r="J203" s="8"/>
      <c r="K203" s="8"/>
      <c r="L203" s="8"/>
    </row>
    <row r="204" spans="10:12" ht="14.25" customHeight="1" x14ac:dyDescent="0.3">
      <c r="J204" s="8"/>
      <c r="K204" s="8"/>
      <c r="L204" s="8"/>
    </row>
    <row r="205" spans="10:12" ht="14.25" customHeight="1" x14ac:dyDescent="0.3">
      <c r="J205" s="8"/>
      <c r="K205" s="8"/>
      <c r="L205" s="8"/>
    </row>
    <row r="206" spans="10:12" ht="14.25" customHeight="1" x14ac:dyDescent="0.3">
      <c r="J206" s="8"/>
      <c r="K206" s="8"/>
      <c r="L206" s="8"/>
    </row>
    <row r="207" spans="10:12" ht="14.25" customHeight="1" x14ac:dyDescent="0.3">
      <c r="J207" s="8"/>
      <c r="K207" s="8"/>
      <c r="L207" s="8"/>
    </row>
    <row r="208" spans="10:12" ht="14.25" customHeight="1" x14ac:dyDescent="0.3">
      <c r="J208" s="8"/>
      <c r="K208" s="8"/>
      <c r="L208" s="8"/>
    </row>
    <row r="209" spans="10:12" ht="14.25" customHeight="1" x14ac:dyDescent="0.3">
      <c r="J209" s="8"/>
      <c r="K209" s="8"/>
      <c r="L209" s="8"/>
    </row>
    <row r="210" spans="10:12" ht="14.25" customHeight="1" x14ac:dyDescent="0.3">
      <c r="J210" s="8"/>
      <c r="K210" s="8"/>
      <c r="L210" s="8"/>
    </row>
    <row r="211" spans="10:12" ht="14.25" customHeight="1" x14ac:dyDescent="0.3">
      <c r="J211" s="8"/>
      <c r="K211" s="8"/>
      <c r="L211" s="8"/>
    </row>
    <row r="212" spans="10:12" ht="14.25" customHeight="1" x14ac:dyDescent="0.3">
      <c r="J212" s="8"/>
      <c r="K212" s="8"/>
      <c r="L212" s="8"/>
    </row>
    <row r="213" spans="10:12" ht="14.25" customHeight="1" x14ac:dyDescent="0.3">
      <c r="J213" s="8"/>
      <c r="K213" s="8"/>
      <c r="L213" s="8"/>
    </row>
    <row r="214" spans="10:12" ht="14.25" customHeight="1" x14ac:dyDescent="0.3">
      <c r="J214" s="8"/>
      <c r="K214" s="8"/>
      <c r="L214" s="8"/>
    </row>
    <row r="215" spans="10:12" ht="14.25" customHeight="1" x14ac:dyDescent="0.3">
      <c r="J215" s="8"/>
      <c r="K215" s="8"/>
      <c r="L215" s="8"/>
    </row>
    <row r="216" spans="10:12" ht="14.25" customHeight="1" x14ac:dyDescent="0.3">
      <c r="J216" s="8"/>
      <c r="K216" s="8"/>
      <c r="L216" s="8"/>
    </row>
    <row r="217" spans="10:12" ht="14.25" customHeight="1" x14ac:dyDescent="0.3">
      <c r="J217" s="8"/>
      <c r="K217" s="8"/>
      <c r="L217" s="8"/>
    </row>
    <row r="218" spans="10:12" ht="14.25" customHeight="1" x14ac:dyDescent="0.3">
      <c r="J218" s="8"/>
      <c r="K218" s="8"/>
      <c r="L218" s="8"/>
    </row>
    <row r="219" spans="10:12" ht="14.25" customHeight="1" x14ac:dyDescent="0.3">
      <c r="J219" s="8"/>
      <c r="K219" s="8"/>
      <c r="L219" s="8"/>
    </row>
    <row r="220" spans="10:12" ht="14.25" customHeight="1" x14ac:dyDescent="0.3">
      <c r="J220" s="8"/>
      <c r="K220" s="8"/>
      <c r="L220" s="8"/>
    </row>
    <row r="221" spans="10:12" ht="14.25" customHeight="1" x14ac:dyDescent="0.3">
      <c r="J221" s="8"/>
      <c r="K221" s="8"/>
      <c r="L221" s="8"/>
    </row>
    <row r="222" spans="10:12" ht="14.25" customHeight="1" x14ac:dyDescent="0.3">
      <c r="J222" s="8"/>
      <c r="K222" s="8"/>
      <c r="L222" s="8"/>
    </row>
    <row r="223" spans="10:12" ht="14.25" customHeight="1" x14ac:dyDescent="0.3">
      <c r="J223" s="8"/>
      <c r="K223" s="8"/>
      <c r="L223" s="8"/>
    </row>
    <row r="224" spans="10:12" ht="14.25" customHeight="1" x14ac:dyDescent="0.3">
      <c r="J224" s="8"/>
      <c r="K224" s="8"/>
      <c r="L224" s="8"/>
    </row>
    <row r="225" spans="10:12" ht="14.25" customHeight="1" x14ac:dyDescent="0.3">
      <c r="J225" s="8"/>
      <c r="K225" s="8"/>
      <c r="L225" s="8"/>
    </row>
    <row r="226" spans="10:12" ht="14.25" customHeight="1" x14ac:dyDescent="0.3">
      <c r="J226" s="8"/>
      <c r="K226" s="8"/>
      <c r="L226" s="8"/>
    </row>
    <row r="227" spans="10:12" ht="14.25" customHeight="1" x14ac:dyDescent="0.3">
      <c r="J227" s="8"/>
      <c r="K227" s="8"/>
      <c r="L227" s="8"/>
    </row>
    <row r="228" spans="10:12" ht="14.25" customHeight="1" x14ac:dyDescent="0.3">
      <c r="J228" s="8"/>
      <c r="K228" s="8"/>
      <c r="L228" s="8"/>
    </row>
    <row r="229" spans="10:12" ht="14.25" customHeight="1" x14ac:dyDescent="0.3">
      <c r="J229" s="8"/>
      <c r="K229" s="8"/>
      <c r="L229" s="8"/>
    </row>
    <row r="230" spans="10:12" ht="14.25" customHeight="1" x14ac:dyDescent="0.3">
      <c r="J230" s="8"/>
      <c r="K230" s="8"/>
      <c r="L230" s="8"/>
    </row>
    <row r="231" spans="10:12" ht="14.25" customHeight="1" x14ac:dyDescent="0.3">
      <c r="J231" s="8"/>
      <c r="K231" s="8"/>
      <c r="L231" s="8"/>
    </row>
    <row r="232" spans="10:12" ht="14.25" customHeight="1" x14ac:dyDescent="0.3">
      <c r="J232" s="8"/>
      <c r="K232" s="8"/>
      <c r="L232" s="8"/>
    </row>
    <row r="233" spans="10:12" ht="14.25" customHeight="1" x14ac:dyDescent="0.3">
      <c r="J233" s="8"/>
      <c r="K233" s="8"/>
      <c r="L233" s="8"/>
    </row>
    <row r="234" spans="10:12" ht="14.25" customHeight="1" x14ac:dyDescent="0.3">
      <c r="J234" s="8"/>
      <c r="K234" s="8"/>
      <c r="L234" s="8"/>
    </row>
    <row r="235" spans="10:12" ht="14.25" customHeight="1" x14ac:dyDescent="0.3">
      <c r="J235" s="8"/>
      <c r="K235" s="8"/>
      <c r="L235" s="8"/>
    </row>
    <row r="236" spans="10:12" ht="14.25" customHeight="1" x14ac:dyDescent="0.3">
      <c r="J236" s="8"/>
      <c r="K236" s="8"/>
      <c r="L236" s="8"/>
    </row>
    <row r="237" spans="10:12" ht="14.25" customHeight="1" x14ac:dyDescent="0.3">
      <c r="J237" s="8"/>
      <c r="K237" s="8"/>
      <c r="L237" s="8"/>
    </row>
    <row r="238" spans="10:12" ht="14.25" customHeight="1" x14ac:dyDescent="0.3">
      <c r="J238" s="8"/>
      <c r="K238" s="8"/>
      <c r="L238" s="8"/>
    </row>
    <row r="239" spans="10:12" ht="14.25" customHeight="1" x14ac:dyDescent="0.3">
      <c r="J239" s="8"/>
      <c r="K239" s="8"/>
      <c r="L239" s="8"/>
    </row>
    <row r="240" spans="10:12" ht="14.25" customHeight="1" x14ac:dyDescent="0.3">
      <c r="J240" s="8"/>
      <c r="K240" s="8"/>
      <c r="L240" s="8"/>
    </row>
    <row r="241" spans="10:12" ht="14.25" customHeight="1" x14ac:dyDescent="0.3">
      <c r="J241" s="8"/>
      <c r="K241" s="8"/>
      <c r="L241" s="8"/>
    </row>
    <row r="242" spans="10:12" ht="14.25" customHeight="1" x14ac:dyDescent="0.3">
      <c r="J242" s="8"/>
      <c r="K242" s="8"/>
      <c r="L242" s="8"/>
    </row>
    <row r="243" spans="10:12" ht="14.25" customHeight="1" x14ac:dyDescent="0.3">
      <c r="J243" s="8"/>
      <c r="K243" s="8"/>
      <c r="L243" s="8"/>
    </row>
    <row r="244" spans="10:12" ht="14.25" customHeight="1" x14ac:dyDescent="0.3">
      <c r="J244" s="8"/>
      <c r="K244" s="8"/>
      <c r="L244" s="8"/>
    </row>
    <row r="245" spans="10:12" ht="14.25" customHeight="1" x14ac:dyDescent="0.3">
      <c r="J245" s="8"/>
      <c r="K245" s="8"/>
      <c r="L245" s="8"/>
    </row>
    <row r="246" spans="10:12" ht="14.25" customHeight="1" x14ac:dyDescent="0.3">
      <c r="J246" s="8"/>
      <c r="K246" s="8"/>
      <c r="L246" s="8"/>
    </row>
    <row r="247" spans="10:12" ht="14.25" customHeight="1" x14ac:dyDescent="0.3">
      <c r="J247" s="8"/>
      <c r="K247" s="8"/>
      <c r="L247" s="8"/>
    </row>
    <row r="248" spans="10:12" ht="14.25" customHeight="1" x14ac:dyDescent="0.3">
      <c r="J248" s="8"/>
      <c r="K248" s="8"/>
      <c r="L248" s="8"/>
    </row>
    <row r="249" spans="10:12" ht="14.25" customHeight="1" x14ac:dyDescent="0.3">
      <c r="J249" s="8"/>
      <c r="K249" s="8"/>
      <c r="L249" s="8"/>
    </row>
    <row r="250" spans="10:12" ht="14.25" customHeight="1" x14ac:dyDescent="0.3">
      <c r="J250" s="8"/>
      <c r="K250" s="8"/>
      <c r="L250" s="8"/>
    </row>
    <row r="251" spans="10:12" ht="14.25" customHeight="1" x14ac:dyDescent="0.3">
      <c r="J251" s="8"/>
      <c r="K251" s="8"/>
      <c r="L251" s="8"/>
    </row>
    <row r="252" spans="10:12" ht="14.25" customHeight="1" x14ac:dyDescent="0.3">
      <c r="J252" s="8"/>
      <c r="K252" s="8"/>
      <c r="L252" s="8"/>
    </row>
    <row r="253" spans="10:12" ht="14.25" customHeight="1" x14ac:dyDescent="0.3">
      <c r="J253" s="8"/>
      <c r="K253" s="8"/>
      <c r="L253" s="8"/>
    </row>
    <row r="254" spans="10:12" ht="14.25" customHeight="1" x14ac:dyDescent="0.3">
      <c r="J254" s="8"/>
      <c r="K254" s="8"/>
      <c r="L254" s="8"/>
    </row>
    <row r="255" spans="10:12" ht="14.25" customHeight="1" x14ac:dyDescent="0.3">
      <c r="J255" s="8"/>
      <c r="K255" s="8"/>
      <c r="L255" s="8"/>
    </row>
    <row r="256" spans="10:12" ht="14.25" customHeight="1" x14ac:dyDescent="0.3">
      <c r="J256" s="8"/>
      <c r="K256" s="8"/>
      <c r="L256" s="8"/>
    </row>
    <row r="257" spans="10:12" ht="14.25" customHeight="1" x14ac:dyDescent="0.3">
      <c r="J257" s="8"/>
      <c r="K257" s="8"/>
      <c r="L257" s="8"/>
    </row>
    <row r="258" spans="10:12" ht="14.25" customHeight="1" x14ac:dyDescent="0.3">
      <c r="J258" s="8"/>
      <c r="K258" s="8"/>
      <c r="L258" s="8"/>
    </row>
    <row r="259" spans="10:12" ht="14.25" customHeight="1" x14ac:dyDescent="0.3">
      <c r="J259" s="8"/>
      <c r="K259" s="8"/>
      <c r="L259" s="8"/>
    </row>
    <row r="260" spans="10:12" ht="14.25" customHeight="1" x14ac:dyDescent="0.3">
      <c r="J260" s="8"/>
      <c r="K260" s="8"/>
      <c r="L260" s="8"/>
    </row>
    <row r="261" spans="10:12" ht="14.25" customHeight="1" x14ac:dyDescent="0.3">
      <c r="J261" s="8"/>
      <c r="K261" s="8"/>
      <c r="L261" s="8"/>
    </row>
    <row r="262" spans="10:12" ht="14.25" customHeight="1" x14ac:dyDescent="0.3">
      <c r="J262" s="8"/>
      <c r="K262" s="8"/>
      <c r="L262" s="8"/>
    </row>
    <row r="263" spans="10:12" ht="14.25" customHeight="1" x14ac:dyDescent="0.3">
      <c r="J263" s="8"/>
      <c r="K263" s="8"/>
      <c r="L263" s="8"/>
    </row>
    <row r="264" spans="10:12" ht="14.25" customHeight="1" x14ac:dyDescent="0.3">
      <c r="J264" s="8"/>
      <c r="K264" s="8"/>
      <c r="L264" s="8"/>
    </row>
    <row r="265" spans="10:12" ht="14.25" customHeight="1" x14ac:dyDescent="0.3">
      <c r="J265" s="8"/>
      <c r="K265" s="8"/>
      <c r="L265" s="8"/>
    </row>
    <row r="266" spans="10:12" ht="14.25" customHeight="1" x14ac:dyDescent="0.3">
      <c r="J266" s="8"/>
      <c r="K266" s="8"/>
      <c r="L266" s="8"/>
    </row>
    <row r="267" spans="10:12" ht="14.25" customHeight="1" x14ac:dyDescent="0.3">
      <c r="J267" s="8"/>
      <c r="K267" s="8"/>
      <c r="L267" s="8"/>
    </row>
    <row r="268" spans="10:12" ht="14.25" customHeight="1" x14ac:dyDescent="0.3">
      <c r="J268" s="8"/>
      <c r="K268" s="8"/>
      <c r="L268" s="8"/>
    </row>
    <row r="269" spans="10:12" ht="14.25" customHeight="1" x14ac:dyDescent="0.3">
      <c r="J269" s="8"/>
      <c r="K269" s="8"/>
      <c r="L269" s="8"/>
    </row>
    <row r="270" spans="10:12" ht="14.25" customHeight="1" x14ac:dyDescent="0.3">
      <c r="J270" s="8"/>
      <c r="K270" s="8"/>
      <c r="L270" s="8"/>
    </row>
    <row r="271" spans="10:12" ht="14.25" customHeight="1" x14ac:dyDescent="0.3">
      <c r="J271" s="8"/>
      <c r="K271" s="8"/>
      <c r="L271" s="8"/>
    </row>
    <row r="272" spans="10:12" ht="14.25" customHeight="1" x14ac:dyDescent="0.3">
      <c r="J272" s="8"/>
      <c r="K272" s="8"/>
      <c r="L272" s="8"/>
    </row>
    <row r="273" spans="10:12" ht="14.25" customHeight="1" x14ac:dyDescent="0.3">
      <c r="J273" s="8"/>
      <c r="K273" s="8"/>
      <c r="L273" s="8"/>
    </row>
    <row r="274" spans="10:12" ht="14.25" customHeight="1" x14ac:dyDescent="0.3">
      <c r="J274" s="8"/>
      <c r="K274" s="8"/>
      <c r="L274" s="8"/>
    </row>
    <row r="275" spans="10:12" ht="14.25" customHeight="1" x14ac:dyDescent="0.3">
      <c r="J275" s="8"/>
      <c r="K275" s="8"/>
      <c r="L275" s="8"/>
    </row>
    <row r="276" spans="10:12" ht="14.25" customHeight="1" x14ac:dyDescent="0.3">
      <c r="J276" s="8"/>
      <c r="K276" s="8"/>
      <c r="L276" s="8"/>
    </row>
    <row r="277" spans="10:12" ht="14.25" customHeight="1" x14ac:dyDescent="0.3">
      <c r="J277" s="8"/>
      <c r="K277" s="8"/>
      <c r="L277" s="8"/>
    </row>
    <row r="278" spans="10:12" ht="14.25" customHeight="1" x14ac:dyDescent="0.3">
      <c r="J278" s="8"/>
      <c r="K278" s="8"/>
      <c r="L278" s="8"/>
    </row>
    <row r="279" spans="10:12" ht="14.25" customHeight="1" x14ac:dyDescent="0.3">
      <c r="J279" s="8"/>
      <c r="K279" s="8"/>
      <c r="L279" s="8"/>
    </row>
    <row r="280" spans="10:12" ht="14.25" customHeight="1" x14ac:dyDescent="0.3">
      <c r="J280" s="8"/>
      <c r="K280" s="8"/>
      <c r="L280" s="8"/>
    </row>
    <row r="281" spans="10:12" ht="14.25" customHeight="1" x14ac:dyDescent="0.3">
      <c r="J281" s="8"/>
      <c r="K281" s="8"/>
      <c r="L281" s="8"/>
    </row>
    <row r="282" spans="10:12" ht="14.25" customHeight="1" x14ac:dyDescent="0.3">
      <c r="J282" s="8"/>
      <c r="K282" s="8"/>
      <c r="L282" s="8"/>
    </row>
    <row r="283" spans="10:12" ht="14.25" customHeight="1" x14ac:dyDescent="0.3">
      <c r="J283" s="8"/>
      <c r="K283" s="8"/>
      <c r="L283" s="8"/>
    </row>
    <row r="284" spans="10:12" ht="14.25" customHeight="1" x14ac:dyDescent="0.3">
      <c r="J284" s="8"/>
      <c r="K284" s="8"/>
      <c r="L284" s="8"/>
    </row>
    <row r="285" spans="10:12" ht="14.25" customHeight="1" x14ac:dyDescent="0.3">
      <c r="J285" s="8"/>
      <c r="K285" s="8"/>
      <c r="L285" s="8"/>
    </row>
    <row r="286" spans="10:12" ht="14.25" customHeight="1" x14ac:dyDescent="0.3">
      <c r="J286" s="8"/>
      <c r="K286" s="8"/>
      <c r="L286" s="8"/>
    </row>
    <row r="287" spans="10:12" ht="14.25" customHeight="1" x14ac:dyDescent="0.3">
      <c r="J287" s="8"/>
      <c r="K287" s="8"/>
      <c r="L287" s="8"/>
    </row>
    <row r="288" spans="10:12" ht="14.25" customHeight="1" x14ac:dyDescent="0.3">
      <c r="J288" s="8"/>
      <c r="K288" s="8"/>
      <c r="L288" s="8"/>
    </row>
    <row r="289" spans="10:12" ht="14.25" customHeight="1" x14ac:dyDescent="0.3">
      <c r="J289" s="8"/>
      <c r="K289" s="8"/>
      <c r="L289" s="8"/>
    </row>
    <row r="290" spans="10:12" ht="14.25" customHeight="1" x14ac:dyDescent="0.3">
      <c r="J290" s="8"/>
      <c r="K290" s="8"/>
      <c r="L290" s="8"/>
    </row>
    <row r="291" spans="10:12" ht="14.25" customHeight="1" x14ac:dyDescent="0.3">
      <c r="J291" s="8"/>
      <c r="K291" s="8"/>
      <c r="L291" s="8"/>
    </row>
    <row r="292" spans="10:12" ht="14.25" customHeight="1" x14ac:dyDescent="0.3">
      <c r="J292" s="8"/>
      <c r="K292" s="8"/>
      <c r="L292" s="8"/>
    </row>
    <row r="293" spans="10:12" ht="14.25" customHeight="1" x14ac:dyDescent="0.3">
      <c r="J293" s="8"/>
      <c r="K293" s="8"/>
      <c r="L293" s="8"/>
    </row>
    <row r="294" spans="10:12" ht="14.25" customHeight="1" x14ac:dyDescent="0.3">
      <c r="J294" s="8"/>
      <c r="K294" s="8"/>
      <c r="L294" s="8"/>
    </row>
    <row r="295" spans="10:12" ht="14.25" customHeight="1" x14ac:dyDescent="0.3">
      <c r="J295" s="8"/>
      <c r="K295" s="8"/>
      <c r="L295" s="8"/>
    </row>
    <row r="296" spans="10:12" ht="14.25" customHeight="1" x14ac:dyDescent="0.3">
      <c r="J296" s="8"/>
      <c r="K296" s="8"/>
      <c r="L296" s="8"/>
    </row>
    <row r="297" spans="10:12" ht="14.25" customHeight="1" x14ac:dyDescent="0.3">
      <c r="J297" s="8"/>
      <c r="K297" s="8"/>
      <c r="L297" s="8"/>
    </row>
    <row r="298" spans="10:12" ht="14.25" customHeight="1" x14ac:dyDescent="0.3">
      <c r="J298" s="8"/>
      <c r="K298" s="8"/>
      <c r="L298" s="8"/>
    </row>
    <row r="299" spans="10:12" ht="14.25" customHeight="1" x14ac:dyDescent="0.3">
      <c r="J299" s="8"/>
      <c r="K299" s="8"/>
      <c r="L299" s="8"/>
    </row>
    <row r="300" spans="10:12" ht="14.25" customHeight="1" x14ac:dyDescent="0.3">
      <c r="J300" s="8"/>
      <c r="K300" s="8"/>
      <c r="L300" s="8"/>
    </row>
    <row r="301" spans="10:12" ht="14.25" customHeight="1" x14ac:dyDescent="0.3">
      <c r="J301" s="8"/>
      <c r="K301" s="8"/>
      <c r="L301" s="8"/>
    </row>
    <row r="302" spans="10:12" ht="14.25" customHeight="1" x14ac:dyDescent="0.3">
      <c r="J302" s="8"/>
      <c r="K302" s="8"/>
      <c r="L302" s="8"/>
    </row>
    <row r="303" spans="10:12" ht="14.25" customHeight="1" x14ac:dyDescent="0.3">
      <c r="J303" s="8"/>
      <c r="K303" s="8"/>
      <c r="L303" s="8"/>
    </row>
    <row r="304" spans="10:12" ht="14.25" customHeight="1" x14ac:dyDescent="0.3">
      <c r="J304" s="8"/>
      <c r="K304" s="8"/>
      <c r="L304" s="8"/>
    </row>
    <row r="305" spans="10:12" ht="14.25" customHeight="1" x14ac:dyDescent="0.3">
      <c r="J305" s="8"/>
      <c r="K305" s="8"/>
      <c r="L305" s="8"/>
    </row>
    <row r="306" spans="10:12" ht="14.25" customHeight="1" x14ac:dyDescent="0.3">
      <c r="J306" s="8"/>
      <c r="K306" s="8"/>
      <c r="L306" s="8"/>
    </row>
    <row r="307" spans="10:12" ht="14.25" customHeight="1" x14ac:dyDescent="0.3">
      <c r="J307" s="8"/>
      <c r="K307" s="8"/>
      <c r="L307" s="8"/>
    </row>
    <row r="308" spans="10:12" ht="14.25" customHeight="1" x14ac:dyDescent="0.3">
      <c r="J308" s="8"/>
      <c r="K308" s="8"/>
      <c r="L308" s="8"/>
    </row>
    <row r="309" spans="10:12" ht="14.25" customHeight="1" x14ac:dyDescent="0.3">
      <c r="J309" s="8"/>
      <c r="K309" s="8"/>
      <c r="L309" s="8"/>
    </row>
    <row r="310" spans="10:12" ht="14.25" customHeight="1" x14ac:dyDescent="0.3">
      <c r="J310" s="8"/>
      <c r="K310" s="8"/>
      <c r="L310" s="8"/>
    </row>
    <row r="311" spans="10:12" ht="14.25" customHeight="1" x14ac:dyDescent="0.3">
      <c r="J311" s="8"/>
      <c r="K311" s="8"/>
      <c r="L311" s="8"/>
    </row>
    <row r="312" spans="10:12" ht="14.25" customHeight="1" x14ac:dyDescent="0.3">
      <c r="J312" s="8"/>
      <c r="K312" s="8"/>
      <c r="L312" s="8"/>
    </row>
    <row r="313" spans="10:12" ht="14.25" customHeight="1" x14ac:dyDescent="0.3">
      <c r="J313" s="8"/>
      <c r="K313" s="8"/>
      <c r="L313" s="8"/>
    </row>
    <row r="314" spans="10:12" ht="14.25" customHeight="1" x14ac:dyDescent="0.3">
      <c r="J314" s="8"/>
      <c r="K314" s="8"/>
      <c r="L314" s="8"/>
    </row>
    <row r="315" spans="10:12" ht="14.25" customHeight="1" x14ac:dyDescent="0.3">
      <c r="J315" s="8"/>
      <c r="K315" s="8"/>
      <c r="L315" s="8"/>
    </row>
    <row r="316" spans="10:12" ht="14.25" customHeight="1" x14ac:dyDescent="0.3">
      <c r="J316" s="8"/>
      <c r="K316" s="8"/>
      <c r="L316" s="8"/>
    </row>
    <row r="317" spans="10:12" ht="14.25" customHeight="1" x14ac:dyDescent="0.3">
      <c r="J317" s="8"/>
      <c r="K317" s="8"/>
      <c r="L317" s="8"/>
    </row>
    <row r="318" spans="10:12" ht="14.25" customHeight="1" x14ac:dyDescent="0.3">
      <c r="J318" s="8"/>
      <c r="K318" s="8"/>
      <c r="L318" s="8"/>
    </row>
    <row r="319" spans="10:12" ht="14.25" customHeight="1" x14ac:dyDescent="0.3">
      <c r="J319" s="8"/>
      <c r="K319" s="8"/>
      <c r="L319" s="8"/>
    </row>
    <row r="320" spans="10:12" ht="14.25" customHeight="1" x14ac:dyDescent="0.3">
      <c r="J320" s="8"/>
      <c r="K320" s="8"/>
      <c r="L320" s="8"/>
    </row>
    <row r="321" spans="10:12" ht="14.25" customHeight="1" x14ac:dyDescent="0.3">
      <c r="J321" s="8"/>
      <c r="K321" s="8"/>
      <c r="L321" s="8"/>
    </row>
    <row r="322" spans="10:12" ht="14.25" customHeight="1" x14ac:dyDescent="0.3">
      <c r="J322" s="8"/>
      <c r="K322" s="8"/>
      <c r="L322" s="8"/>
    </row>
    <row r="323" spans="10:12" ht="14.25" customHeight="1" x14ac:dyDescent="0.3">
      <c r="J323" s="8"/>
      <c r="K323" s="8"/>
      <c r="L323" s="8"/>
    </row>
    <row r="324" spans="10:12" ht="14.25" customHeight="1" x14ac:dyDescent="0.3">
      <c r="J324" s="8"/>
      <c r="K324" s="8"/>
      <c r="L324" s="8"/>
    </row>
    <row r="325" spans="10:12" ht="14.25" customHeight="1" x14ac:dyDescent="0.3">
      <c r="J325" s="8"/>
      <c r="K325" s="8"/>
      <c r="L325" s="8"/>
    </row>
    <row r="326" spans="10:12" ht="14.25" customHeight="1" x14ac:dyDescent="0.3">
      <c r="J326" s="8"/>
      <c r="K326" s="8"/>
      <c r="L326" s="8"/>
    </row>
    <row r="327" spans="10:12" ht="14.25" customHeight="1" x14ac:dyDescent="0.3">
      <c r="J327" s="8"/>
      <c r="K327" s="8"/>
      <c r="L327" s="8"/>
    </row>
    <row r="328" spans="10:12" ht="14.25" customHeight="1" x14ac:dyDescent="0.3">
      <c r="J328" s="8"/>
      <c r="K328" s="8"/>
      <c r="L328" s="8"/>
    </row>
    <row r="329" spans="10:12" ht="14.25" customHeight="1" x14ac:dyDescent="0.3">
      <c r="J329" s="8"/>
      <c r="K329" s="8"/>
      <c r="L329" s="8"/>
    </row>
    <row r="330" spans="10:12" ht="14.25" customHeight="1" x14ac:dyDescent="0.3">
      <c r="J330" s="8"/>
      <c r="K330" s="8"/>
      <c r="L330" s="8"/>
    </row>
    <row r="331" spans="10:12" ht="14.25" customHeight="1" x14ac:dyDescent="0.3">
      <c r="J331" s="8"/>
      <c r="K331" s="8"/>
      <c r="L331" s="8"/>
    </row>
    <row r="332" spans="10:12" ht="14.25" customHeight="1" x14ac:dyDescent="0.3">
      <c r="J332" s="8"/>
      <c r="K332" s="8"/>
      <c r="L332" s="8"/>
    </row>
    <row r="333" spans="10:12" ht="14.25" customHeight="1" x14ac:dyDescent="0.3">
      <c r="J333" s="8"/>
      <c r="K333" s="8"/>
      <c r="L333" s="8"/>
    </row>
    <row r="334" spans="10:12" ht="14.25" customHeight="1" x14ac:dyDescent="0.3">
      <c r="J334" s="8"/>
      <c r="K334" s="8"/>
      <c r="L334" s="8"/>
    </row>
    <row r="335" spans="10:12" ht="14.25" customHeight="1" x14ac:dyDescent="0.3">
      <c r="J335" s="8"/>
      <c r="K335" s="8"/>
      <c r="L335" s="8"/>
    </row>
    <row r="336" spans="10:12" ht="14.25" customHeight="1" x14ac:dyDescent="0.3">
      <c r="J336" s="8"/>
      <c r="K336" s="8"/>
      <c r="L336" s="8"/>
    </row>
    <row r="337" spans="10:12" ht="14.25" customHeight="1" x14ac:dyDescent="0.3">
      <c r="J337" s="8"/>
      <c r="K337" s="8"/>
      <c r="L337" s="8"/>
    </row>
    <row r="338" spans="10:12" ht="14.25" customHeight="1" x14ac:dyDescent="0.3">
      <c r="J338" s="8"/>
      <c r="K338" s="8"/>
      <c r="L338" s="8"/>
    </row>
    <row r="339" spans="10:12" ht="14.25" customHeight="1" x14ac:dyDescent="0.3">
      <c r="J339" s="8"/>
      <c r="K339" s="8"/>
      <c r="L339" s="8"/>
    </row>
    <row r="340" spans="10:12" ht="14.25" customHeight="1" x14ac:dyDescent="0.3">
      <c r="J340" s="8"/>
      <c r="K340" s="8"/>
      <c r="L340" s="8"/>
    </row>
    <row r="341" spans="10:12" ht="14.25" customHeight="1" x14ac:dyDescent="0.3">
      <c r="J341" s="8"/>
      <c r="K341" s="8"/>
      <c r="L341" s="8"/>
    </row>
    <row r="342" spans="10:12" ht="14.25" customHeight="1" x14ac:dyDescent="0.3">
      <c r="J342" s="8"/>
      <c r="K342" s="8"/>
      <c r="L342" s="8"/>
    </row>
    <row r="343" spans="10:12" ht="14.25" customHeight="1" x14ac:dyDescent="0.3">
      <c r="J343" s="8"/>
      <c r="K343" s="8"/>
      <c r="L343" s="8"/>
    </row>
    <row r="344" spans="10:12" ht="14.25" customHeight="1" x14ac:dyDescent="0.3">
      <c r="J344" s="8"/>
      <c r="K344" s="8"/>
      <c r="L344" s="8"/>
    </row>
    <row r="345" spans="10:12" ht="14.25" customHeight="1" x14ac:dyDescent="0.3">
      <c r="J345" s="8"/>
      <c r="K345" s="8"/>
      <c r="L345" s="8"/>
    </row>
    <row r="346" spans="10:12" ht="14.25" customHeight="1" x14ac:dyDescent="0.3">
      <c r="J346" s="8"/>
      <c r="K346" s="8"/>
      <c r="L346" s="8"/>
    </row>
    <row r="347" spans="10:12" ht="14.25" customHeight="1" x14ac:dyDescent="0.3">
      <c r="J347" s="8"/>
      <c r="K347" s="8"/>
      <c r="L347" s="8"/>
    </row>
    <row r="348" spans="10:12" ht="14.25" customHeight="1" x14ac:dyDescent="0.3">
      <c r="J348" s="8"/>
      <c r="K348" s="8"/>
      <c r="L348" s="8"/>
    </row>
    <row r="349" spans="10:12" ht="14.25" customHeight="1" x14ac:dyDescent="0.3">
      <c r="J349" s="8"/>
      <c r="K349" s="8"/>
      <c r="L349" s="8"/>
    </row>
    <row r="350" spans="10:12" ht="14.25" customHeight="1" x14ac:dyDescent="0.3">
      <c r="J350" s="8"/>
      <c r="K350" s="8"/>
      <c r="L350" s="8"/>
    </row>
    <row r="351" spans="10:12" ht="14.25" customHeight="1" x14ac:dyDescent="0.3">
      <c r="J351" s="8"/>
      <c r="K351" s="8"/>
      <c r="L351" s="8"/>
    </row>
    <row r="352" spans="10:12" ht="14.25" customHeight="1" x14ac:dyDescent="0.3">
      <c r="J352" s="8"/>
      <c r="K352" s="8"/>
      <c r="L352" s="8"/>
    </row>
    <row r="353" spans="10:12" ht="14.25" customHeight="1" x14ac:dyDescent="0.3">
      <c r="J353" s="8"/>
      <c r="K353" s="8"/>
      <c r="L353" s="8"/>
    </row>
    <row r="354" spans="10:12" ht="14.25" customHeight="1" x14ac:dyDescent="0.3">
      <c r="J354" s="8"/>
      <c r="K354" s="8"/>
      <c r="L354" s="8"/>
    </row>
    <row r="355" spans="10:12" ht="14.25" customHeight="1" x14ac:dyDescent="0.3">
      <c r="J355" s="8"/>
      <c r="K355" s="8"/>
      <c r="L355" s="8"/>
    </row>
    <row r="356" spans="10:12" ht="14.25" customHeight="1" x14ac:dyDescent="0.3">
      <c r="J356" s="8"/>
      <c r="K356" s="8"/>
      <c r="L356" s="8"/>
    </row>
    <row r="357" spans="10:12" ht="14.25" customHeight="1" x14ac:dyDescent="0.3">
      <c r="J357" s="8"/>
      <c r="K357" s="8"/>
      <c r="L357" s="8"/>
    </row>
    <row r="358" spans="10:12" ht="14.25" customHeight="1" x14ac:dyDescent="0.3">
      <c r="J358" s="8"/>
      <c r="K358" s="8"/>
      <c r="L358" s="8"/>
    </row>
    <row r="359" spans="10:12" ht="14.25" customHeight="1" x14ac:dyDescent="0.3">
      <c r="J359" s="8"/>
      <c r="K359" s="8"/>
      <c r="L359" s="8"/>
    </row>
    <row r="360" spans="10:12" ht="14.25" customHeight="1" x14ac:dyDescent="0.3">
      <c r="J360" s="8"/>
      <c r="K360" s="8"/>
      <c r="L360" s="8"/>
    </row>
    <row r="361" spans="10:12" ht="14.25" customHeight="1" x14ac:dyDescent="0.3">
      <c r="J361" s="8"/>
      <c r="K361" s="8"/>
      <c r="L361" s="8"/>
    </row>
    <row r="362" spans="10:12" ht="14.25" customHeight="1" x14ac:dyDescent="0.3">
      <c r="J362" s="8"/>
      <c r="K362" s="8"/>
      <c r="L362" s="8"/>
    </row>
    <row r="363" spans="10:12" ht="14.25" customHeight="1" x14ac:dyDescent="0.3">
      <c r="J363" s="8"/>
      <c r="K363" s="8"/>
      <c r="L363" s="8"/>
    </row>
    <row r="364" spans="10:12" ht="14.25" customHeight="1" x14ac:dyDescent="0.3">
      <c r="J364" s="8"/>
      <c r="K364" s="8"/>
      <c r="L364" s="8"/>
    </row>
    <row r="365" spans="10:12" ht="14.25" customHeight="1" x14ac:dyDescent="0.3">
      <c r="J365" s="8"/>
      <c r="K365" s="8"/>
      <c r="L365" s="8"/>
    </row>
    <row r="366" spans="10:12" ht="14.25" customHeight="1" x14ac:dyDescent="0.3">
      <c r="J366" s="8"/>
      <c r="K366" s="8"/>
      <c r="L366" s="8"/>
    </row>
    <row r="367" spans="10:12" ht="14.25" customHeight="1" x14ac:dyDescent="0.3">
      <c r="J367" s="8"/>
      <c r="K367" s="8"/>
      <c r="L367" s="8"/>
    </row>
    <row r="368" spans="10:12" ht="14.25" customHeight="1" x14ac:dyDescent="0.3">
      <c r="J368" s="8"/>
      <c r="K368" s="8"/>
      <c r="L368" s="8"/>
    </row>
    <row r="369" spans="10:12" ht="14.25" customHeight="1" x14ac:dyDescent="0.3">
      <c r="J369" s="8"/>
      <c r="K369" s="8"/>
      <c r="L369" s="8"/>
    </row>
    <row r="370" spans="10:12" ht="14.25" customHeight="1" x14ac:dyDescent="0.3">
      <c r="J370" s="8"/>
      <c r="K370" s="8"/>
      <c r="L370" s="8"/>
    </row>
    <row r="371" spans="10:12" ht="14.25" customHeight="1" x14ac:dyDescent="0.3">
      <c r="J371" s="8"/>
      <c r="K371" s="8"/>
      <c r="L371" s="8"/>
    </row>
    <row r="372" spans="10:12" ht="14.25" customHeight="1" x14ac:dyDescent="0.3">
      <c r="J372" s="8"/>
      <c r="K372" s="8"/>
      <c r="L372" s="8"/>
    </row>
    <row r="373" spans="10:12" ht="14.25" customHeight="1" x14ac:dyDescent="0.3">
      <c r="J373" s="8"/>
      <c r="K373" s="8"/>
      <c r="L373" s="8"/>
    </row>
    <row r="374" spans="10:12" ht="14.25" customHeight="1" x14ac:dyDescent="0.3">
      <c r="J374" s="8"/>
      <c r="K374" s="8"/>
      <c r="L374" s="8"/>
    </row>
    <row r="375" spans="10:12" ht="14.25" customHeight="1" x14ac:dyDescent="0.3">
      <c r="J375" s="8"/>
      <c r="K375" s="8"/>
      <c r="L375" s="8"/>
    </row>
    <row r="376" spans="10:12" ht="14.25" customHeight="1" x14ac:dyDescent="0.3">
      <c r="J376" s="8"/>
      <c r="K376" s="8"/>
      <c r="L376" s="8"/>
    </row>
    <row r="377" spans="10:12" ht="14.25" customHeight="1" x14ac:dyDescent="0.3">
      <c r="J377" s="8"/>
      <c r="K377" s="8"/>
      <c r="L377" s="8"/>
    </row>
    <row r="378" spans="10:12" ht="14.25" customHeight="1" x14ac:dyDescent="0.3">
      <c r="J378" s="8"/>
      <c r="K378" s="8"/>
      <c r="L378" s="8"/>
    </row>
    <row r="379" spans="10:12" ht="14.25" customHeight="1" x14ac:dyDescent="0.3">
      <c r="J379" s="8"/>
      <c r="K379" s="8"/>
      <c r="L379" s="8"/>
    </row>
    <row r="380" spans="10:12" ht="14.25" customHeight="1" x14ac:dyDescent="0.3">
      <c r="J380" s="8"/>
      <c r="K380" s="8"/>
      <c r="L380" s="8"/>
    </row>
    <row r="381" spans="10:12" ht="14.25" customHeight="1" x14ac:dyDescent="0.3">
      <c r="J381" s="8"/>
      <c r="K381" s="8"/>
      <c r="L381" s="8"/>
    </row>
    <row r="382" spans="10:12" ht="14.25" customHeight="1" x14ac:dyDescent="0.3">
      <c r="J382" s="8"/>
      <c r="K382" s="8"/>
      <c r="L382" s="8"/>
    </row>
    <row r="383" spans="10:12" ht="14.25" customHeight="1" x14ac:dyDescent="0.3">
      <c r="J383" s="8"/>
      <c r="K383" s="8"/>
      <c r="L383" s="8"/>
    </row>
    <row r="384" spans="10:12" ht="14.25" customHeight="1" x14ac:dyDescent="0.3">
      <c r="J384" s="8"/>
      <c r="K384" s="8"/>
      <c r="L384" s="8"/>
    </row>
    <row r="385" spans="10:12" ht="14.25" customHeight="1" x14ac:dyDescent="0.3">
      <c r="J385" s="8"/>
      <c r="K385" s="8"/>
      <c r="L385" s="8"/>
    </row>
    <row r="386" spans="10:12" ht="14.25" customHeight="1" x14ac:dyDescent="0.3">
      <c r="J386" s="8"/>
      <c r="K386" s="8"/>
      <c r="L386" s="8"/>
    </row>
    <row r="387" spans="10:12" ht="14.25" customHeight="1" x14ac:dyDescent="0.3">
      <c r="J387" s="8"/>
      <c r="K387" s="8"/>
      <c r="L387" s="8"/>
    </row>
    <row r="388" spans="10:12" ht="14.25" customHeight="1" x14ac:dyDescent="0.3">
      <c r="J388" s="8"/>
      <c r="K388" s="8"/>
      <c r="L388" s="8"/>
    </row>
    <row r="389" spans="10:12" ht="14.25" customHeight="1" x14ac:dyDescent="0.3">
      <c r="J389" s="8"/>
      <c r="K389" s="8"/>
      <c r="L389" s="8"/>
    </row>
    <row r="390" spans="10:12" ht="14.25" customHeight="1" x14ac:dyDescent="0.3">
      <c r="J390" s="8"/>
      <c r="K390" s="8"/>
      <c r="L390" s="8"/>
    </row>
    <row r="391" spans="10:12" ht="14.25" customHeight="1" x14ac:dyDescent="0.3">
      <c r="J391" s="8"/>
      <c r="K391" s="8"/>
      <c r="L391" s="8"/>
    </row>
    <row r="392" spans="10:12" ht="14.25" customHeight="1" x14ac:dyDescent="0.3">
      <c r="J392" s="8"/>
      <c r="K392" s="8"/>
      <c r="L392" s="8"/>
    </row>
    <row r="393" spans="10:12" ht="14.25" customHeight="1" x14ac:dyDescent="0.3">
      <c r="J393" s="8"/>
      <c r="K393" s="8"/>
      <c r="L393" s="8"/>
    </row>
    <row r="394" spans="10:12" ht="14.25" customHeight="1" x14ac:dyDescent="0.3">
      <c r="J394" s="8"/>
      <c r="K394" s="8"/>
      <c r="L394" s="8"/>
    </row>
    <row r="395" spans="10:12" ht="14.25" customHeight="1" x14ac:dyDescent="0.3">
      <c r="J395" s="8"/>
      <c r="K395" s="8"/>
      <c r="L395" s="8"/>
    </row>
    <row r="396" spans="10:12" ht="14.25" customHeight="1" x14ac:dyDescent="0.3">
      <c r="J396" s="8"/>
      <c r="K396" s="8"/>
      <c r="L396" s="8"/>
    </row>
    <row r="397" spans="10:12" ht="14.25" customHeight="1" x14ac:dyDescent="0.3">
      <c r="J397" s="8"/>
      <c r="K397" s="8"/>
      <c r="L397" s="8"/>
    </row>
    <row r="398" spans="10:12" ht="14.25" customHeight="1" x14ac:dyDescent="0.3">
      <c r="J398" s="8"/>
      <c r="K398" s="8"/>
      <c r="L398" s="8"/>
    </row>
    <row r="399" spans="10:12" ht="14.25" customHeight="1" x14ac:dyDescent="0.3">
      <c r="J399" s="8"/>
      <c r="K399" s="8"/>
      <c r="L399" s="8"/>
    </row>
    <row r="400" spans="10:12" ht="14.25" customHeight="1" x14ac:dyDescent="0.3">
      <c r="J400" s="8"/>
      <c r="K400" s="8"/>
      <c r="L400" s="8"/>
    </row>
    <row r="401" spans="10:12" ht="14.25" customHeight="1" x14ac:dyDescent="0.3">
      <c r="J401" s="8"/>
      <c r="K401" s="8"/>
      <c r="L401" s="8"/>
    </row>
    <row r="402" spans="10:12" ht="14.25" customHeight="1" x14ac:dyDescent="0.3">
      <c r="J402" s="8"/>
      <c r="K402" s="8"/>
      <c r="L402" s="8"/>
    </row>
    <row r="403" spans="10:12" ht="14.25" customHeight="1" x14ac:dyDescent="0.3">
      <c r="J403" s="8"/>
      <c r="K403" s="8"/>
      <c r="L403" s="8"/>
    </row>
    <row r="404" spans="10:12" ht="14.25" customHeight="1" x14ac:dyDescent="0.3">
      <c r="J404" s="8"/>
      <c r="K404" s="8"/>
      <c r="L404" s="8"/>
    </row>
    <row r="405" spans="10:12" ht="14.25" customHeight="1" x14ac:dyDescent="0.3">
      <c r="J405" s="8"/>
      <c r="K405" s="8"/>
      <c r="L405" s="8"/>
    </row>
    <row r="406" spans="10:12" ht="14.25" customHeight="1" x14ac:dyDescent="0.3">
      <c r="J406" s="8"/>
      <c r="K406" s="8"/>
      <c r="L406" s="8"/>
    </row>
    <row r="407" spans="10:12" ht="14.25" customHeight="1" x14ac:dyDescent="0.3">
      <c r="J407" s="8"/>
      <c r="K407" s="8"/>
      <c r="L407" s="8"/>
    </row>
    <row r="408" spans="10:12" ht="14.25" customHeight="1" x14ac:dyDescent="0.3">
      <c r="J408" s="8"/>
      <c r="K408" s="8"/>
      <c r="L408" s="8"/>
    </row>
    <row r="409" spans="10:12" ht="14.25" customHeight="1" x14ac:dyDescent="0.3">
      <c r="J409" s="8"/>
      <c r="K409" s="8"/>
      <c r="L409" s="8"/>
    </row>
    <row r="410" spans="10:12" ht="14.25" customHeight="1" x14ac:dyDescent="0.3">
      <c r="J410" s="8"/>
      <c r="K410" s="8"/>
      <c r="L410" s="8"/>
    </row>
    <row r="411" spans="10:12" ht="14.25" customHeight="1" x14ac:dyDescent="0.3">
      <c r="J411" s="8"/>
      <c r="K411" s="8"/>
      <c r="L411" s="8"/>
    </row>
    <row r="412" spans="10:12" ht="14.25" customHeight="1" x14ac:dyDescent="0.3">
      <c r="J412" s="8"/>
      <c r="K412" s="8"/>
      <c r="L412" s="8"/>
    </row>
    <row r="413" spans="10:12" ht="14.25" customHeight="1" x14ac:dyDescent="0.3">
      <c r="J413" s="8"/>
      <c r="K413" s="8"/>
      <c r="L413" s="8"/>
    </row>
    <row r="414" spans="10:12" ht="14.25" customHeight="1" x14ac:dyDescent="0.3">
      <c r="J414" s="8"/>
      <c r="K414" s="8"/>
      <c r="L414" s="8"/>
    </row>
    <row r="415" spans="10:12" ht="14.25" customHeight="1" x14ac:dyDescent="0.3">
      <c r="J415" s="8"/>
      <c r="K415" s="8"/>
      <c r="L415" s="8"/>
    </row>
    <row r="416" spans="10:12" ht="14.25" customHeight="1" x14ac:dyDescent="0.3">
      <c r="J416" s="8"/>
      <c r="K416" s="8"/>
      <c r="L416" s="8"/>
    </row>
    <row r="417" spans="10:12" ht="14.25" customHeight="1" x14ac:dyDescent="0.3">
      <c r="J417" s="8"/>
      <c r="K417" s="8"/>
      <c r="L417" s="8"/>
    </row>
    <row r="418" spans="10:12" ht="14.25" customHeight="1" x14ac:dyDescent="0.3">
      <c r="J418" s="8"/>
      <c r="K418" s="8"/>
      <c r="L418" s="8"/>
    </row>
    <row r="419" spans="10:12" ht="14.25" customHeight="1" x14ac:dyDescent="0.3">
      <c r="J419" s="8"/>
      <c r="K419" s="8"/>
      <c r="L419" s="8"/>
    </row>
    <row r="420" spans="10:12" ht="14.25" customHeight="1" x14ac:dyDescent="0.3">
      <c r="J420" s="8"/>
      <c r="K420" s="8"/>
      <c r="L420" s="8"/>
    </row>
    <row r="421" spans="10:12" ht="14.25" customHeight="1" x14ac:dyDescent="0.3">
      <c r="J421" s="8"/>
      <c r="K421" s="8"/>
      <c r="L421" s="8"/>
    </row>
    <row r="422" spans="10:12" ht="14.25" customHeight="1" x14ac:dyDescent="0.3">
      <c r="J422" s="8"/>
      <c r="K422" s="8"/>
      <c r="L422" s="8"/>
    </row>
    <row r="423" spans="10:12" ht="14.25" customHeight="1" x14ac:dyDescent="0.3">
      <c r="J423" s="8"/>
      <c r="K423" s="8"/>
      <c r="L423" s="8"/>
    </row>
    <row r="424" spans="10:12" ht="14.25" customHeight="1" x14ac:dyDescent="0.3">
      <c r="J424" s="8"/>
      <c r="K424" s="8"/>
      <c r="L424" s="8"/>
    </row>
    <row r="425" spans="10:12" ht="14.25" customHeight="1" x14ac:dyDescent="0.3">
      <c r="J425" s="8"/>
      <c r="K425" s="8"/>
      <c r="L425" s="8"/>
    </row>
    <row r="426" spans="10:12" ht="14.25" customHeight="1" x14ac:dyDescent="0.3">
      <c r="J426" s="8"/>
      <c r="K426" s="8"/>
      <c r="L426" s="8"/>
    </row>
    <row r="427" spans="10:12" ht="14.25" customHeight="1" x14ac:dyDescent="0.3">
      <c r="J427" s="8"/>
      <c r="K427" s="8"/>
      <c r="L427" s="8"/>
    </row>
    <row r="428" spans="10:12" ht="14.25" customHeight="1" x14ac:dyDescent="0.3">
      <c r="J428" s="8"/>
      <c r="K428" s="8"/>
      <c r="L428" s="8"/>
    </row>
    <row r="429" spans="10:12" ht="14.25" customHeight="1" x14ac:dyDescent="0.3">
      <c r="J429" s="8"/>
      <c r="K429" s="8"/>
      <c r="L429" s="8"/>
    </row>
    <row r="430" spans="10:12" ht="14.25" customHeight="1" x14ac:dyDescent="0.3">
      <c r="J430" s="8"/>
      <c r="K430" s="8"/>
      <c r="L430" s="8"/>
    </row>
    <row r="431" spans="10:12" ht="14.25" customHeight="1" x14ac:dyDescent="0.3">
      <c r="J431" s="8"/>
      <c r="K431" s="8"/>
      <c r="L431" s="8"/>
    </row>
    <row r="432" spans="10:12" ht="14.25" customHeight="1" x14ac:dyDescent="0.3">
      <c r="J432" s="8"/>
      <c r="K432" s="8"/>
      <c r="L432" s="8"/>
    </row>
    <row r="433" spans="10:12" ht="14.25" customHeight="1" x14ac:dyDescent="0.3">
      <c r="J433" s="8"/>
      <c r="K433" s="8"/>
      <c r="L433" s="8"/>
    </row>
    <row r="434" spans="10:12" ht="14.25" customHeight="1" x14ac:dyDescent="0.3">
      <c r="J434" s="8"/>
      <c r="K434" s="8"/>
      <c r="L434" s="8"/>
    </row>
    <row r="435" spans="10:12" ht="14.25" customHeight="1" x14ac:dyDescent="0.3">
      <c r="J435" s="8"/>
      <c r="K435" s="8"/>
      <c r="L435" s="8"/>
    </row>
    <row r="436" spans="10:12" ht="14.25" customHeight="1" x14ac:dyDescent="0.3">
      <c r="J436" s="8"/>
      <c r="K436" s="8"/>
      <c r="L436" s="8"/>
    </row>
    <row r="437" spans="10:12" ht="14.25" customHeight="1" x14ac:dyDescent="0.3">
      <c r="J437" s="8"/>
      <c r="K437" s="8"/>
      <c r="L437" s="8"/>
    </row>
    <row r="438" spans="10:12" ht="14.25" customHeight="1" x14ac:dyDescent="0.3">
      <c r="J438" s="8"/>
      <c r="K438" s="8"/>
      <c r="L438" s="8"/>
    </row>
    <row r="439" spans="10:12" ht="14.25" customHeight="1" x14ac:dyDescent="0.3">
      <c r="J439" s="8"/>
      <c r="K439" s="8"/>
      <c r="L439" s="8"/>
    </row>
    <row r="440" spans="10:12" ht="14.25" customHeight="1" x14ac:dyDescent="0.3">
      <c r="J440" s="8"/>
      <c r="K440" s="8"/>
      <c r="L440" s="8"/>
    </row>
    <row r="441" spans="10:12" ht="14.25" customHeight="1" x14ac:dyDescent="0.3">
      <c r="J441" s="8"/>
      <c r="K441" s="8"/>
      <c r="L441" s="8"/>
    </row>
    <row r="442" spans="10:12" ht="14.25" customHeight="1" x14ac:dyDescent="0.3">
      <c r="J442" s="8"/>
      <c r="K442" s="8"/>
      <c r="L442" s="8"/>
    </row>
    <row r="443" spans="10:12" ht="14.25" customHeight="1" x14ac:dyDescent="0.3">
      <c r="J443" s="8"/>
      <c r="K443" s="8"/>
      <c r="L443" s="8"/>
    </row>
    <row r="444" spans="10:12" ht="14.25" customHeight="1" x14ac:dyDescent="0.3">
      <c r="J444" s="8"/>
      <c r="K444" s="8"/>
      <c r="L444" s="8"/>
    </row>
    <row r="445" spans="10:12" ht="14.25" customHeight="1" x14ac:dyDescent="0.3">
      <c r="J445" s="8"/>
      <c r="K445" s="8"/>
      <c r="L445" s="8"/>
    </row>
    <row r="446" spans="10:12" ht="14.25" customHeight="1" x14ac:dyDescent="0.3">
      <c r="J446" s="8"/>
      <c r="K446" s="8"/>
      <c r="L446" s="8"/>
    </row>
    <row r="447" spans="10:12" ht="14.25" customHeight="1" x14ac:dyDescent="0.3">
      <c r="J447" s="8"/>
      <c r="K447" s="8"/>
      <c r="L447" s="8"/>
    </row>
    <row r="448" spans="10:12" ht="14.25" customHeight="1" x14ac:dyDescent="0.3">
      <c r="J448" s="8"/>
      <c r="K448" s="8"/>
      <c r="L448" s="8"/>
    </row>
    <row r="449" spans="10:12" ht="14.25" customHeight="1" x14ac:dyDescent="0.3">
      <c r="J449" s="8"/>
      <c r="K449" s="8"/>
      <c r="L449" s="8"/>
    </row>
    <row r="450" spans="10:12" ht="14.25" customHeight="1" x14ac:dyDescent="0.3">
      <c r="J450" s="8"/>
      <c r="K450" s="8"/>
      <c r="L450" s="8"/>
    </row>
    <row r="451" spans="10:12" ht="14.25" customHeight="1" x14ac:dyDescent="0.3">
      <c r="J451" s="8"/>
      <c r="K451" s="8"/>
      <c r="L451" s="8"/>
    </row>
    <row r="452" spans="10:12" ht="14.25" customHeight="1" x14ac:dyDescent="0.3">
      <c r="J452" s="8"/>
      <c r="K452" s="8"/>
      <c r="L452" s="8"/>
    </row>
    <row r="453" spans="10:12" ht="14.25" customHeight="1" x14ac:dyDescent="0.3">
      <c r="J453" s="8"/>
      <c r="K453" s="8"/>
      <c r="L453" s="8"/>
    </row>
    <row r="454" spans="10:12" ht="14.25" customHeight="1" x14ac:dyDescent="0.3">
      <c r="J454" s="8"/>
      <c r="K454" s="8"/>
      <c r="L454" s="8"/>
    </row>
    <row r="455" spans="10:12" ht="14.25" customHeight="1" x14ac:dyDescent="0.3">
      <c r="J455" s="8"/>
      <c r="K455" s="8"/>
      <c r="L455" s="8"/>
    </row>
    <row r="456" spans="10:12" ht="14.25" customHeight="1" x14ac:dyDescent="0.3">
      <c r="J456" s="8"/>
      <c r="K456" s="8"/>
      <c r="L456" s="8"/>
    </row>
    <row r="457" spans="10:12" ht="14.25" customHeight="1" x14ac:dyDescent="0.3">
      <c r="J457" s="8"/>
      <c r="K457" s="8"/>
      <c r="L457" s="8"/>
    </row>
    <row r="458" spans="10:12" ht="14.25" customHeight="1" x14ac:dyDescent="0.3">
      <c r="J458" s="8"/>
      <c r="K458" s="8"/>
      <c r="L458" s="8"/>
    </row>
    <row r="459" spans="10:12" ht="14.25" customHeight="1" x14ac:dyDescent="0.3">
      <c r="J459" s="8"/>
      <c r="K459" s="8"/>
      <c r="L459" s="8"/>
    </row>
    <row r="460" spans="10:12" ht="14.25" customHeight="1" x14ac:dyDescent="0.3">
      <c r="J460" s="8"/>
      <c r="K460" s="8"/>
      <c r="L460" s="8"/>
    </row>
    <row r="461" spans="10:12" ht="14.25" customHeight="1" x14ac:dyDescent="0.3">
      <c r="J461" s="8"/>
      <c r="K461" s="8"/>
      <c r="L461" s="8"/>
    </row>
    <row r="462" spans="10:12" ht="14.25" customHeight="1" x14ac:dyDescent="0.3">
      <c r="J462" s="8"/>
      <c r="K462" s="8"/>
      <c r="L462" s="8"/>
    </row>
    <row r="463" spans="10:12" ht="14.25" customHeight="1" x14ac:dyDescent="0.3">
      <c r="J463" s="8"/>
      <c r="K463" s="8"/>
      <c r="L463" s="8"/>
    </row>
    <row r="464" spans="10:12" ht="14.25" customHeight="1" x14ac:dyDescent="0.3">
      <c r="J464" s="8"/>
      <c r="K464" s="8"/>
      <c r="L464" s="8"/>
    </row>
    <row r="465" spans="10:12" ht="14.25" customHeight="1" x14ac:dyDescent="0.3">
      <c r="J465" s="8"/>
      <c r="K465" s="8"/>
      <c r="L465" s="8"/>
    </row>
    <row r="466" spans="10:12" ht="14.25" customHeight="1" x14ac:dyDescent="0.3">
      <c r="J466" s="8"/>
      <c r="K466" s="8"/>
      <c r="L466" s="8"/>
    </row>
    <row r="467" spans="10:12" ht="14.25" customHeight="1" x14ac:dyDescent="0.3">
      <c r="J467" s="8"/>
      <c r="K467" s="8"/>
      <c r="L467" s="8"/>
    </row>
    <row r="468" spans="10:12" ht="14.25" customHeight="1" x14ac:dyDescent="0.3">
      <c r="J468" s="8"/>
      <c r="K468" s="8"/>
      <c r="L468" s="8"/>
    </row>
    <row r="469" spans="10:12" ht="14.25" customHeight="1" x14ac:dyDescent="0.3">
      <c r="J469" s="8"/>
      <c r="K469" s="8"/>
      <c r="L469" s="8"/>
    </row>
    <row r="470" spans="10:12" ht="14.25" customHeight="1" x14ac:dyDescent="0.3">
      <c r="J470" s="8"/>
      <c r="K470" s="8"/>
      <c r="L470" s="8"/>
    </row>
    <row r="471" spans="10:12" ht="14.25" customHeight="1" x14ac:dyDescent="0.3">
      <c r="J471" s="8"/>
      <c r="K471" s="8"/>
      <c r="L471" s="8"/>
    </row>
    <row r="472" spans="10:12" ht="14.25" customHeight="1" x14ac:dyDescent="0.3">
      <c r="J472" s="8"/>
      <c r="K472" s="8"/>
      <c r="L472" s="8"/>
    </row>
    <row r="473" spans="10:12" ht="14.25" customHeight="1" x14ac:dyDescent="0.3">
      <c r="J473" s="8"/>
      <c r="K473" s="8"/>
      <c r="L473" s="8"/>
    </row>
    <row r="474" spans="10:12" ht="14.25" customHeight="1" x14ac:dyDescent="0.3">
      <c r="J474" s="8"/>
      <c r="K474" s="8"/>
      <c r="L474" s="8"/>
    </row>
    <row r="475" spans="10:12" ht="14.25" customHeight="1" x14ac:dyDescent="0.3">
      <c r="J475" s="8"/>
      <c r="K475" s="8"/>
      <c r="L475" s="8"/>
    </row>
    <row r="476" spans="10:12" ht="14.25" customHeight="1" x14ac:dyDescent="0.3">
      <c r="J476" s="8"/>
      <c r="K476" s="8"/>
      <c r="L476" s="8"/>
    </row>
    <row r="477" spans="10:12" ht="14.25" customHeight="1" x14ac:dyDescent="0.3">
      <c r="J477" s="8"/>
      <c r="K477" s="8"/>
      <c r="L477" s="8"/>
    </row>
    <row r="478" spans="10:12" ht="14.25" customHeight="1" x14ac:dyDescent="0.3">
      <c r="J478" s="8"/>
      <c r="K478" s="8"/>
      <c r="L478" s="8"/>
    </row>
    <row r="479" spans="10:12" ht="14.25" customHeight="1" x14ac:dyDescent="0.3">
      <c r="J479" s="8"/>
      <c r="K479" s="8"/>
      <c r="L479" s="8"/>
    </row>
    <row r="480" spans="10:12" ht="14.25" customHeight="1" x14ac:dyDescent="0.3">
      <c r="J480" s="8"/>
      <c r="K480" s="8"/>
      <c r="L480" s="8"/>
    </row>
    <row r="481" spans="10:12" ht="14.25" customHeight="1" x14ac:dyDescent="0.3">
      <c r="J481" s="8"/>
      <c r="K481" s="8"/>
      <c r="L481" s="8"/>
    </row>
    <row r="482" spans="10:12" ht="14.25" customHeight="1" x14ac:dyDescent="0.3">
      <c r="J482" s="8"/>
      <c r="K482" s="8"/>
      <c r="L482" s="8"/>
    </row>
    <row r="483" spans="10:12" ht="14.25" customHeight="1" x14ac:dyDescent="0.3">
      <c r="J483" s="8"/>
      <c r="K483" s="8"/>
      <c r="L483" s="8"/>
    </row>
    <row r="484" spans="10:12" ht="14.25" customHeight="1" x14ac:dyDescent="0.3">
      <c r="J484" s="8"/>
      <c r="K484" s="8"/>
      <c r="L484" s="8"/>
    </row>
    <row r="485" spans="10:12" ht="14.25" customHeight="1" x14ac:dyDescent="0.3">
      <c r="J485" s="8"/>
      <c r="K485" s="8"/>
      <c r="L485" s="8"/>
    </row>
    <row r="486" spans="10:12" ht="14.25" customHeight="1" x14ac:dyDescent="0.3">
      <c r="J486" s="8"/>
      <c r="K486" s="8"/>
      <c r="L486" s="8"/>
    </row>
    <row r="487" spans="10:12" ht="14.25" customHeight="1" x14ac:dyDescent="0.3">
      <c r="J487" s="8"/>
      <c r="K487" s="8"/>
      <c r="L487" s="8"/>
    </row>
    <row r="488" spans="10:12" ht="14.25" customHeight="1" x14ac:dyDescent="0.3">
      <c r="J488" s="8"/>
      <c r="K488" s="8"/>
      <c r="L488" s="8"/>
    </row>
    <row r="489" spans="10:12" ht="14.25" customHeight="1" x14ac:dyDescent="0.3">
      <c r="J489" s="8"/>
      <c r="K489" s="8"/>
      <c r="L489" s="8"/>
    </row>
    <row r="490" spans="10:12" ht="14.25" customHeight="1" x14ac:dyDescent="0.3">
      <c r="J490" s="8"/>
      <c r="K490" s="8"/>
      <c r="L490" s="8"/>
    </row>
    <row r="491" spans="10:12" ht="14.25" customHeight="1" x14ac:dyDescent="0.3">
      <c r="J491" s="8"/>
      <c r="K491" s="8"/>
      <c r="L491" s="8"/>
    </row>
    <row r="492" spans="10:12" ht="14.25" customHeight="1" x14ac:dyDescent="0.3">
      <c r="J492" s="8"/>
      <c r="K492" s="8"/>
      <c r="L492" s="8"/>
    </row>
    <row r="493" spans="10:12" ht="14.25" customHeight="1" x14ac:dyDescent="0.3">
      <c r="J493" s="8"/>
      <c r="K493" s="8"/>
      <c r="L493" s="8"/>
    </row>
    <row r="494" spans="10:12" ht="14.25" customHeight="1" x14ac:dyDescent="0.3">
      <c r="J494" s="8"/>
      <c r="K494" s="8"/>
      <c r="L494" s="8"/>
    </row>
    <row r="495" spans="10:12" ht="14.25" customHeight="1" x14ac:dyDescent="0.3">
      <c r="J495" s="8"/>
      <c r="K495" s="8"/>
      <c r="L495" s="8"/>
    </row>
    <row r="496" spans="10:12" ht="14.25" customHeight="1" x14ac:dyDescent="0.3">
      <c r="J496" s="8"/>
      <c r="K496" s="8"/>
      <c r="L496" s="8"/>
    </row>
    <row r="497" spans="10:12" ht="14.25" customHeight="1" x14ac:dyDescent="0.3">
      <c r="J497" s="8"/>
      <c r="K497" s="8"/>
      <c r="L497" s="8"/>
    </row>
    <row r="498" spans="10:12" ht="14.25" customHeight="1" x14ac:dyDescent="0.3">
      <c r="J498" s="8"/>
      <c r="K498" s="8"/>
      <c r="L498" s="8"/>
    </row>
    <row r="499" spans="10:12" ht="14.25" customHeight="1" x14ac:dyDescent="0.3">
      <c r="J499" s="8"/>
      <c r="K499" s="8"/>
      <c r="L499" s="8"/>
    </row>
    <row r="500" spans="10:12" ht="14.25" customHeight="1" x14ac:dyDescent="0.3">
      <c r="J500" s="8"/>
      <c r="K500" s="8"/>
      <c r="L500" s="8"/>
    </row>
    <row r="501" spans="10:12" ht="14.25" customHeight="1" x14ac:dyDescent="0.3">
      <c r="J501" s="8"/>
      <c r="K501" s="8"/>
      <c r="L501" s="8"/>
    </row>
    <row r="502" spans="10:12" ht="14.25" customHeight="1" x14ac:dyDescent="0.3">
      <c r="J502" s="8"/>
      <c r="K502" s="8"/>
      <c r="L502" s="8"/>
    </row>
    <row r="503" spans="10:12" ht="14.25" customHeight="1" x14ac:dyDescent="0.3">
      <c r="J503" s="8"/>
      <c r="K503" s="8"/>
      <c r="L503" s="8"/>
    </row>
    <row r="504" spans="10:12" ht="14.25" customHeight="1" x14ac:dyDescent="0.3">
      <c r="J504" s="8"/>
      <c r="K504" s="8"/>
      <c r="L504" s="8"/>
    </row>
    <row r="505" spans="10:12" ht="14.25" customHeight="1" x14ac:dyDescent="0.3">
      <c r="J505" s="8"/>
      <c r="K505" s="8"/>
      <c r="L505" s="8"/>
    </row>
    <row r="506" spans="10:12" ht="14.25" customHeight="1" x14ac:dyDescent="0.3">
      <c r="J506" s="8"/>
      <c r="K506" s="8"/>
      <c r="L506" s="8"/>
    </row>
    <row r="507" spans="10:12" ht="14.25" customHeight="1" x14ac:dyDescent="0.3">
      <c r="J507" s="8"/>
      <c r="K507" s="8"/>
      <c r="L507" s="8"/>
    </row>
    <row r="508" spans="10:12" ht="14.25" customHeight="1" x14ac:dyDescent="0.3">
      <c r="J508" s="8"/>
      <c r="K508" s="8"/>
      <c r="L508" s="8"/>
    </row>
    <row r="509" spans="10:12" ht="14.25" customHeight="1" x14ac:dyDescent="0.3">
      <c r="J509" s="8"/>
      <c r="K509" s="8"/>
      <c r="L509" s="8"/>
    </row>
    <row r="510" spans="10:12" ht="14.25" customHeight="1" x14ac:dyDescent="0.3">
      <c r="J510" s="8"/>
      <c r="K510" s="8"/>
      <c r="L510" s="8"/>
    </row>
    <row r="511" spans="10:12" ht="14.25" customHeight="1" x14ac:dyDescent="0.3">
      <c r="J511" s="8"/>
      <c r="K511" s="8"/>
      <c r="L511" s="8"/>
    </row>
    <row r="512" spans="10:12" ht="14.25" customHeight="1" x14ac:dyDescent="0.3">
      <c r="J512" s="8"/>
      <c r="K512" s="8"/>
      <c r="L512" s="8"/>
    </row>
    <row r="513" spans="10:12" ht="14.25" customHeight="1" x14ac:dyDescent="0.3">
      <c r="J513" s="8"/>
      <c r="K513" s="8"/>
      <c r="L513" s="8"/>
    </row>
    <row r="514" spans="10:12" ht="14.25" customHeight="1" x14ac:dyDescent="0.3">
      <c r="J514" s="8"/>
      <c r="K514" s="8"/>
      <c r="L514" s="8"/>
    </row>
    <row r="515" spans="10:12" ht="14.25" customHeight="1" x14ac:dyDescent="0.3">
      <c r="J515" s="8"/>
      <c r="K515" s="8"/>
      <c r="L515" s="8"/>
    </row>
    <row r="516" spans="10:12" ht="14.25" customHeight="1" x14ac:dyDescent="0.3">
      <c r="J516" s="8"/>
      <c r="K516" s="8"/>
      <c r="L516" s="8"/>
    </row>
    <row r="517" spans="10:12" ht="14.25" customHeight="1" x14ac:dyDescent="0.3">
      <c r="J517" s="8"/>
      <c r="K517" s="8"/>
      <c r="L517" s="8"/>
    </row>
    <row r="518" spans="10:12" ht="14.25" customHeight="1" x14ac:dyDescent="0.3">
      <c r="J518" s="8"/>
      <c r="K518" s="8"/>
      <c r="L518" s="8"/>
    </row>
    <row r="519" spans="10:12" ht="14.25" customHeight="1" x14ac:dyDescent="0.3">
      <c r="J519" s="8"/>
      <c r="K519" s="8"/>
      <c r="L519" s="8"/>
    </row>
    <row r="520" spans="10:12" ht="14.25" customHeight="1" x14ac:dyDescent="0.3">
      <c r="J520" s="8"/>
      <c r="K520" s="8"/>
      <c r="L520" s="8"/>
    </row>
    <row r="521" spans="10:12" ht="14.25" customHeight="1" x14ac:dyDescent="0.3">
      <c r="J521" s="8"/>
      <c r="K521" s="8"/>
      <c r="L521" s="8"/>
    </row>
    <row r="522" spans="10:12" ht="14.25" customHeight="1" x14ac:dyDescent="0.3">
      <c r="J522" s="8"/>
      <c r="K522" s="8"/>
      <c r="L522" s="8"/>
    </row>
    <row r="523" spans="10:12" ht="14.25" customHeight="1" x14ac:dyDescent="0.3">
      <c r="J523" s="8"/>
      <c r="K523" s="8"/>
      <c r="L523" s="8"/>
    </row>
    <row r="524" spans="10:12" ht="14.25" customHeight="1" x14ac:dyDescent="0.3">
      <c r="J524" s="8"/>
      <c r="K524" s="8"/>
      <c r="L524" s="8"/>
    </row>
    <row r="525" spans="10:12" ht="14.25" customHeight="1" x14ac:dyDescent="0.3">
      <c r="J525" s="8"/>
      <c r="K525" s="8"/>
      <c r="L525" s="8"/>
    </row>
    <row r="526" spans="10:12" ht="14.25" customHeight="1" x14ac:dyDescent="0.3">
      <c r="J526" s="8"/>
      <c r="K526" s="8"/>
      <c r="L526" s="8"/>
    </row>
    <row r="527" spans="10:12" ht="14.25" customHeight="1" x14ac:dyDescent="0.3">
      <c r="J527" s="8"/>
      <c r="K527" s="8"/>
      <c r="L527" s="8"/>
    </row>
    <row r="528" spans="10:12" ht="14.25" customHeight="1" x14ac:dyDescent="0.3">
      <c r="J528" s="8"/>
      <c r="K528" s="8"/>
      <c r="L528" s="8"/>
    </row>
    <row r="529" spans="10:12" ht="14.25" customHeight="1" x14ac:dyDescent="0.3">
      <c r="J529" s="8"/>
      <c r="K529" s="8"/>
      <c r="L529" s="8"/>
    </row>
    <row r="530" spans="10:12" ht="14.25" customHeight="1" x14ac:dyDescent="0.3">
      <c r="J530" s="8"/>
      <c r="K530" s="8"/>
      <c r="L530" s="8"/>
    </row>
    <row r="531" spans="10:12" ht="14.25" customHeight="1" x14ac:dyDescent="0.3">
      <c r="J531" s="8"/>
      <c r="K531" s="8"/>
      <c r="L531" s="8"/>
    </row>
    <row r="532" spans="10:12" ht="14.25" customHeight="1" x14ac:dyDescent="0.3">
      <c r="J532" s="8"/>
      <c r="K532" s="8"/>
      <c r="L532" s="8"/>
    </row>
    <row r="533" spans="10:12" ht="14.25" customHeight="1" x14ac:dyDescent="0.3">
      <c r="J533" s="8"/>
      <c r="K533" s="8"/>
      <c r="L533" s="8"/>
    </row>
    <row r="534" spans="10:12" ht="14.25" customHeight="1" x14ac:dyDescent="0.3">
      <c r="J534" s="8"/>
      <c r="K534" s="8"/>
      <c r="L534" s="8"/>
    </row>
    <row r="535" spans="10:12" ht="14.25" customHeight="1" x14ac:dyDescent="0.3">
      <c r="J535" s="8"/>
      <c r="K535" s="8"/>
      <c r="L535" s="8"/>
    </row>
    <row r="536" spans="10:12" ht="14.25" customHeight="1" x14ac:dyDescent="0.3">
      <c r="J536" s="8"/>
      <c r="K536" s="8"/>
      <c r="L536" s="8"/>
    </row>
    <row r="537" spans="10:12" ht="14.25" customHeight="1" x14ac:dyDescent="0.3">
      <c r="J537" s="8"/>
      <c r="K537" s="8"/>
      <c r="L537" s="8"/>
    </row>
    <row r="538" spans="10:12" ht="14.25" customHeight="1" x14ac:dyDescent="0.3">
      <c r="J538" s="8"/>
      <c r="K538" s="8"/>
      <c r="L538" s="8"/>
    </row>
    <row r="539" spans="10:12" ht="14.25" customHeight="1" x14ac:dyDescent="0.3">
      <c r="J539" s="8"/>
      <c r="K539" s="8"/>
      <c r="L539" s="8"/>
    </row>
    <row r="540" spans="10:12" ht="14.25" customHeight="1" x14ac:dyDescent="0.3">
      <c r="J540" s="8"/>
      <c r="K540" s="8"/>
      <c r="L540" s="8"/>
    </row>
    <row r="541" spans="10:12" ht="14.25" customHeight="1" x14ac:dyDescent="0.3">
      <c r="J541" s="8"/>
      <c r="K541" s="8"/>
      <c r="L541" s="8"/>
    </row>
    <row r="542" spans="10:12" ht="14.25" customHeight="1" x14ac:dyDescent="0.3">
      <c r="J542" s="8"/>
      <c r="K542" s="8"/>
      <c r="L542" s="8"/>
    </row>
    <row r="543" spans="10:12" ht="14.25" customHeight="1" x14ac:dyDescent="0.3">
      <c r="J543" s="8"/>
      <c r="K543" s="8"/>
      <c r="L543" s="8"/>
    </row>
    <row r="544" spans="10:12" ht="14.25" customHeight="1" x14ac:dyDescent="0.3">
      <c r="J544" s="8"/>
      <c r="K544" s="8"/>
      <c r="L544" s="8"/>
    </row>
    <row r="545" spans="10:12" ht="14.25" customHeight="1" x14ac:dyDescent="0.3">
      <c r="J545" s="8"/>
      <c r="K545" s="8"/>
      <c r="L545" s="8"/>
    </row>
    <row r="546" spans="10:12" ht="14.25" customHeight="1" x14ac:dyDescent="0.3">
      <c r="J546" s="8"/>
      <c r="K546" s="8"/>
      <c r="L546" s="8"/>
    </row>
    <row r="547" spans="10:12" ht="14.25" customHeight="1" x14ac:dyDescent="0.3">
      <c r="J547" s="8"/>
      <c r="K547" s="8"/>
      <c r="L547" s="8"/>
    </row>
    <row r="548" spans="10:12" ht="14.25" customHeight="1" x14ac:dyDescent="0.3">
      <c r="J548" s="8"/>
      <c r="K548" s="8"/>
      <c r="L548" s="8"/>
    </row>
    <row r="549" spans="10:12" ht="14.25" customHeight="1" x14ac:dyDescent="0.3">
      <c r="J549" s="8"/>
      <c r="K549" s="8"/>
      <c r="L549" s="8"/>
    </row>
    <row r="550" spans="10:12" ht="14.25" customHeight="1" x14ac:dyDescent="0.3">
      <c r="J550" s="8"/>
      <c r="K550" s="8"/>
      <c r="L550" s="8"/>
    </row>
    <row r="551" spans="10:12" ht="14.25" customHeight="1" x14ac:dyDescent="0.3">
      <c r="J551" s="8"/>
      <c r="K551" s="8"/>
      <c r="L551" s="8"/>
    </row>
    <row r="552" spans="10:12" ht="14.25" customHeight="1" x14ac:dyDescent="0.3">
      <c r="J552" s="8"/>
      <c r="K552" s="8"/>
      <c r="L552" s="8"/>
    </row>
    <row r="553" spans="10:12" ht="14.25" customHeight="1" x14ac:dyDescent="0.3">
      <c r="J553" s="8"/>
      <c r="K553" s="8"/>
      <c r="L553" s="8"/>
    </row>
    <row r="554" spans="10:12" ht="14.25" customHeight="1" x14ac:dyDescent="0.3">
      <c r="J554" s="8"/>
      <c r="K554" s="8"/>
      <c r="L554" s="8"/>
    </row>
    <row r="555" spans="10:12" ht="14.25" customHeight="1" x14ac:dyDescent="0.3">
      <c r="J555" s="8"/>
      <c r="K555" s="8"/>
      <c r="L555" s="8"/>
    </row>
    <row r="556" spans="10:12" ht="14.25" customHeight="1" x14ac:dyDescent="0.3">
      <c r="J556" s="8"/>
      <c r="K556" s="8"/>
      <c r="L556" s="8"/>
    </row>
    <row r="557" spans="10:12" ht="14.25" customHeight="1" x14ac:dyDescent="0.3">
      <c r="J557" s="8"/>
      <c r="K557" s="8"/>
      <c r="L557" s="8"/>
    </row>
    <row r="558" spans="10:12" ht="14.25" customHeight="1" x14ac:dyDescent="0.3">
      <c r="J558" s="8"/>
      <c r="K558" s="8"/>
      <c r="L558" s="8"/>
    </row>
    <row r="559" spans="10:12" ht="14.25" customHeight="1" x14ac:dyDescent="0.3">
      <c r="J559" s="8"/>
      <c r="K559" s="8"/>
      <c r="L559" s="8"/>
    </row>
    <row r="560" spans="10:12" ht="14.25" customHeight="1" x14ac:dyDescent="0.3">
      <c r="J560" s="8"/>
      <c r="K560" s="8"/>
      <c r="L560" s="8"/>
    </row>
    <row r="561" spans="10:12" ht="14.25" customHeight="1" x14ac:dyDescent="0.3">
      <c r="J561" s="8"/>
      <c r="K561" s="8"/>
      <c r="L561" s="8"/>
    </row>
    <row r="562" spans="10:12" ht="14.25" customHeight="1" x14ac:dyDescent="0.3">
      <c r="J562" s="8"/>
      <c r="K562" s="8"/>
      <c r="L562" s="8"/>
    </row>
    <row r="563" spans="10:12" ht="14.25" customHeight="1" x14ac:dyDescent="0.3">
      <c r="J563" s="8"/>
      <c r="K563" s="8"/>
      <c r="L563" s="8"/>
    </row>
    <row r="564" spans="10:12" ht="14.25" customHeight="1" x14ac:dyDescent="0.3">
      <c r="J564" s="8"/>
      <c r="K564" s="8"/>
      <c r="L564" s="8"/>
    </row>
    <row r="565" spans="10:12" ht="14.25" customHeight="1" x14ac:dyDescent="0.3">
      <c r="J565" s="8"/>
      <c r="K565" s="8"/>
      <c r="L565" s="8"/>
    </row>
    <row r="566" spans="10:12" ht="14.25" customHeight="1" x14ac:dyDescent="0.3">
      <c r="J566" s="8"/>
      <c r="K566" s="8"/>
      <c r="L566" s="8"/>
    </row>
    <row r="567" spans="10:12" ht="14.25" customHeight="1" x14ac:dyDescent="0.3">
      <c r="J567" s="8"/>
      <c r="K567" s="8"/>
      <c r="L567" s="8"/>
    </row>
    <row r="568" spans="10:12" ht="14.25" customHeight="1" x14ac:dyDescent="0.3">
      <c r="J568" s="8"/>
      <c r="K568" s="8"/>
      <c r="L568" s="8"/>
    </row>
    <row r="569" spans="10:12" ht="14.25" customHeight="1" x14ac:dyDescent="0.3">
      <c r="J569" s="8"/>
      <c r="K569" s="8"/>
      <c r="L569" s="8"/>
    </row>
    <row r="570" spans="10:12" ht="14.25" customHeight="1" x14ac:dyDescent="0.3">
      <c r="J570" s="8"/>
      <c r="K570" s="8"/>
      <c r="L570" s="8"/>
    </row>
    <row r="571" spans="10:12" ht="14.25" customHeight="1" x14ac:dyDescent="0.3">
      <c r="J571" s="8"/>
      <c r="K571" s="8"/>
      <c r="L571" s="8"/>
    </row>
    <row r="572" spans="10:12" ht="14.25" customHeight="1" x14ac:dyDescent="0.3">
      <c r="J572" s="8"/>
      <c r="K572" s="8"/>
      <c r="L572" s="8"/>
    </row>
    <row r="573" spans="10:12" ht="14.25" customHeight="1" x14ac:dyDescent="0.3">
      <c r="J573" s="8"/>
      <c r="K573" s="8"/>
      <c r="L573" s="8"/>
    </row>
    <row r="574" spans="10:12" ht="14.25" customHeight="1" x14ac:dyDescent="0.3">
      <c r="J574" s="8"/>
      <c r="K574" s="8"/>
      <c r="L574" s="8"/>
    </row>
    <row r="575" spans="10:12" ht="14.25" customHeight="1" x14ac:dyDescent="0.3">
      <c r="J575" s="8"/>
      <c r="K575" s="8"/>
      <c r="L575" s="8"/>
    </row>
    <row r="576" spans="10:12" ht="14.25" customHeight="1" x14ac:dyDescent="0.3">
      <c r="J576" s="8"/>
      <c r="K576" s="8"/>
      <c r="L576" s="8"/>
    </row>
    <row r="577" spans="10:12" ht="14.25" customHeight="1" x14ac:dyDescent="0.3">
      <c r="J577" s="8"/>
      <c r="K577" s="8"/>
      <c r="L577" s="8"/>
    </row>
    <row r="578" spans="10:12" ht="14.25" customHeight="1" x14ac:dyDescent="0.3">
      <c r="J578" s="8"/>
      <c r="K578" s="8"/>
      <c r="L578" s="8"/>
    </row>
    <row r="579" spans="10:12" ht="14.25" customHeight="1" x14ac:dyDescent="0.3">
      <c r="J579" s="8"/>
      <c r="K579" s="8"/>
      <c r="L579" s="8"/>
    </row>
    <row r="580" spans="10:12" ht="14.25" customHeight="1" x14ac:dyDescent="0.3">
      <c r="J580" s="8"/>
      <c r="K580" s="8"/>
      <c r="L580" s="8"/>
    </row>
    <row r="581" spans="10:12" ht="14.25" customHeight="1" x14ac:dyDescent="0.3">
      <c r="J581" s="8"/>
      <c r="K581" s="8"/>
      <c r="L581" s="8"/>
    </row>
    <row r="582" spans="10:12" ht="14.25" customHeight="1" x14ac:dyDescent="0.3">
      <c r="J582" s="8"/>
      <c r="K582" s="8"/>
      <c r="L582" s="8"/>
    </row>
    <row r="583" spans="10:12" ht="14.25" customHeight="1" x14ac:dyDescent="0.3">
      <c r="J583" s="8"/>
      <c r="K583" s="8"/>
      <c r="L583" s="8"/>
    </row>
    <row r="584" spans="10:12" ht="14.25" customHeight="1" x14ac:dyDescent="0.3">
      <c r="J584" s="8"/>
      <c r="K584" s="8"/>
      <c r="L584" s="8"/>
    </row>
    <row r="585" spans="10:12" ht="14.25" customHeight="1" x14ac:dyDescent="0.3">
      <c r="J585" s="8"/>
      <c r="K585" s="8"/>
      <c r="L585" s="8"/>
    </row>
    <row r="586" spans="10:12" ht="14.25" customHeight="1" x14ac:dyDescent="0.3">
      <c r="J586" s="8"/>
      <c r="K586" s="8"/>
      <c r="L586" s="8"/>
    </row>
    <row r="587" spans="10:12" ht="14.25" customHeight="1" x14ac:dyDescent="0.3">
      <c r="J587" s="8"/>
      <c r="K587" s="8"/>
      <c r="L587" s="8"/>
    </row>
    <row r="588" spans="10:12" ht="14.25" customHeight="1" x14ac:dyDescent="0.3">
      <c r="J588" s="8"/>
      <c r="K588" s="8"/>
      <c r="L588" s="8"/>
    </row>
    <row r="589" spans="10:12" ht="14.25" customHeight="1" x14ac:dyDescent="0.3">
      <c r="J589" s="8"/>
      <c r="K589" s="8"/>
      <c r="L589" s="8"/>
    </row>
    <row r="590" spans="10:12" ht="14.25" customHeight="1" x14ac:dyDescent="0.3">
      <c r="J590" s="8"/>
      <c r="K590" s="8"/>
      <c r="L590" s="8"/>
    </row>
    <row r="591" spans="10:12" ht="14.25" customHeight="1" x14ac:dyDescent="0.3">
      <c r="J591" s="8"/>
      <c r="K591" s="8"/>
      <c r="L591" s="8"/>
    </row>
    <row r="592" spans="10:12" ht="14.25" customHeight="1" x14ac:dyDescent="0.3">
      <c r="J592" s="8"/>
      <c r="K592" s="8"/>
      <c r="L592" s="8"/>
    </row>
    <row r="593" spans="10:12" ht="14.25" customHeight="1" x14ac:dyDescent="0.3">
      <c r="J593" s="8"/>
      <c r="K593" s="8"/>
      <c r="L593" s="8"/>
    </row>
    <row r="594" spans="10:12" ht="14.25" customHeight="1" x14ac:dyDescent="0.3">
      <c r="J594" s="8"/>
      <c r="K594" s="8"/>
      <c r="L594" s="8"/>
    </row>
    <row r="595" spans="10:12" ht="14.25" customHeight="1" x14ac:dyDescent="0.3">
      <c r="J595" s="8"/>
      <c r="K595" s="8"/>
      <c r="L595" s="8"/>
    </row>
    <row r="596" spans="10:12" ht="14.25" customHeight="1" x14ac:dyDescent="0.3">
      <c r="J596" s="8"/>
      <c r="K596" s="8"/>
      <c r="L596" s="8"/>
    </row>
    <row r="597" spans="10:12" ht="14.25" customHeight="1" x14ac:dyDescent="0.3">
      <c r="J597" s="8"/>
      <c r="K597" s="8"/>
      <c r="L597" s="8"/>
    </row>
    <row r="598" spans="10:12" ht="14.25" customHeight="1" x14ac:dyDescent="0.3">
      <c r="J598" s="8"/>
      <c r="K598" s="8"/>
      <c r="L598" s="8"/>
    </row>
    <row r="599" spans="10:12" ht="14.25" customHeight="1" x14ac:dyDescent="0.3">
      <c r="J599" s="8"/>
      <c r="K599" s="8"/>
      <c r="L599" s="8"/>
    </row>
    <row r="600" spans="10:12" ht="14.25" customHeight="1" x14ac:dyDescent="0.3">
      <c r="J600" s="8"/>
      <c r="K600" s="8"/>
      <c r="L600" s="8"/>
    </row>
    <row r="601" spans="10:12" ht="14.25" customHeight="1" x14ac:dyDescent="0.3">
      <c r="J601" s="8"/>
      <c r="K601" s="8"/>
      <c r="L601" s="8"/>
    </row>
    <row r="602" spans="10:12" ht="14.25" customHeight="1" x14ac:dyDescent="0.3">
      <c r="J602" s="8"/>
      <c r="K602" s="8"/>
      <c r="L602" s="8"/>
    </row>
    <row r="603" spans="10:12" ht="14.25" customHeight="1" x14ac:dyDescent="0.3">
      <c r="J603" s="8"/>
      <c r="K603" s="8"/>
      <c r="L603" s="8"/>
    </row>
    <row r="604" spans="10:12" ht="14.25" customHeight="1" x14ac:dyDescent="0.3">
      <c r="J604" s="8"/>
      <c r="K604" s="8"/>
      <c r="L604" s="8"/>
    </row>
    <row r="605" spans="10:12" ht="14.25" customHeight="1" x14ac:dyDescent="0.3">
      <c r="J605" s="8"/>
      <c r="K605" s="8"/>
      <c r="L605" s="8"/>
    </row>
    <row r="606" spans="10:12" ht="14.25" customHeight="1" x14ac:dyDescent="0.3">
      <c r="J606" s="8"/>
      <c r="K606" s="8"/>
      <c r="L606" s="8"/>
    </row>
    <row r="607" spans="10:12" ht="14.25" customHeight="1" x14ac:dyDescent="0.3">
      <c r="J607" s="8"/>
      <c r="K607" s="8"/>
      <c r="L607" s="8"/>
    </row>
    <row r="608" spans="10:12" ht="14.25" customHeight="1" x14ac:dyDescent="0.3">
      <c r="J608" s="8"/>
      <c r="K608" s="8"/>
      <c r="L608" s="8"/>
    </row>
    <row r="609" spans="10:12" ht="14.25" customHeight="1" x14ac:dyDescent="0.3">
      <c r="J609" s="8"/>
      <c r="K609" s="8"/>
      <c r="L609" s="8"/>
    </row>
    <row r="610" spans="10:12" ht="14.25" customHeight="1" x14ac:dyDescent="0.3">
      <c r="J610" s="8"/>
      <c r="K610" s="8"/>
      <c r="L610" s="8"/>
    </row>
    <row r="611" spans="10:12" ht="14.25" customHeight="1" x14ac:dyDescent="0.3">
      <c r="J611" s="8"/>
      <c r="K611" s="8"/>
      <c r="L611" s="8"/>
    </row>
    <row r="612" spans="10:12" ht="14.25" customHeight="1" x14ac:dyDescent="0.3">
      <c r="J612" s="8"/>
      <c r="K612" s="8"/>
      <c r="L612" s="8"/>
    </row>
    <row r="613" spans="10:12" ht="14.25" customHeight="1" x14ac:dyDescent="0.3">
      <c r="J613" s="8"/>
      <c r="K613" s="8"/>
      <c r="L613" s="8"/>
    </row>
    <row r="614" spans="10:12" ht="14.25" customHeight="1" x14ac:dyDescent="0.3">
      <c r="J614" s="8"/>
      <c r="K614" s="8"/>
      <c r="L614" s="8"/>
    </row>
    <row r="615" spans="10:12" ht="14.25" customHeight="1" x14ac:dyDescent="0.3">
      <c r="J615" s="8"/>
      <c r="K615" s="8"/>
      <c r="L615" s="8"/>
    </row>
    <row r="616" spans="10:12" ht="14.25" customHeight="1" x14ac:dyDescent="0.3">
      <c r="J616" s="8"/>
      <c r="K616" s="8"/>
      <c r="L616" s="8"/>
    </row>
    <row r="617" spans="10:12" ht="14.25" customHeight="1" x14ac:dyDescent="0.3">
      <c r="J617" s="8"/>
      <c r="K617" s="8"/>
      <c r="L617" s="8"/>
    </row>
    <row r="618" spans="10:12" ht="14.25" customHeight="1" x14ac:dyDescent="0.3">
      <c r="J618" s="8"/>
      <c r="K618" s="8"/>
      <c r="L618" s="8"/>
    </row>
    <row r="619" spans="10:12" ht="14.25" customHeight="1" x14ac:dyDescent="0.3">
      <c r="J619" s="8"/>
      <c r="K619" s="8"/>
      <c r="L619" s="8"/>
    </row>
    <row r="620" spans="10:12" ht="14.25" customHeight="1" x14ac:dyDescent="0.3">
      <c r="J620" s="8"/>
      <c r="K620" s="8"/>
      <c r="L620" s="8"/>
    </row>
    <row r="621" spans="10:12" ht="14.25" customHeight="1" x14ac:dyDescent="0.3">
      <c r="J621" s="8"/>
      <c r="K621" s="8"/>
      <c r="L621" s="8"/>
    </row>
    <row r="622" spans="10:12" ht="14.25" customHeight="1" x14ac:dyDescent="0.3">
      <c r="J622" s="8"/>
      <c r="K622" s="8"/>
      <c r="L622" s="8"/>
    </row>
    <row r="623" spans="10:12" ht="14.25" customHeight="1" x14ac:dyDescent="0.3">
      <c r="J623" s="8"/>
      <c r="K623" s="8"/>
      <c r="L623" s="8"/>
    </row>
    <row r="624" spans="10:12" ht="14.25" customHeight="1" x14ac:dyDescent="0.3">
      <c r="J624" s="8"/>
      <c r="K624" s="8"/>
      <c r="L624" s="8"/>
    </row>
    <row r="625" spans="10:12" ht="14.25" customHeight="1" x14ac:dyDescent="0.3">
      <c r="J625" s="8"/>
      <c r="K625" s="8"/>
      <c r="L625" s="8"/>
    </row>
    <row r="626" spans="10:12" ht="14.25" customHeight="1" x14ac:dyDescent="0.3">
      <c r="J626" s="8"/>
      <c r="K626" s="8"/>
      <c r="L626" s="8"/>
    </row>
    <row r="627" spans="10:12" ht="14.25" customHeight="1" x14ac:dyDescent="0.3">
      <c r="J627" s="8"/>
      <c r="K627" s="8"/>
      <c r="L627" s="8"/>
    </row>
    <row r="628" spans="10:12" ht="14.25" customHeight="1" x14ac:dyDescent="0.3">
      <c r="J628" s="8"/>
      <c r="K628" s="8"/>
      <c r="L628" s="8"/>
    </row>
    <row r="629" spans="10:12" ht="14.25" customHeight="1" x14ac:dyDescent="0.3">
      <c r="J629" s="8"/>
      <c r="K629" s="8"/>
      <c r="L629" s="8"/>
    </row>
    <row r="630" spans="10:12" ht="14.25" customHeight="1" x14ac:dyDescent="0.3">
      <c r="J630" s="8"/>
      <c r="K630" s="8"/>
      <c r="L630" s="8"/>
    </row>
    <row r="631" spans="10:12" ht="14.25" customHeight="1" x14ac:dyDescent="0.3">
      <c r="J631" s="8"/>
      <c r="K631" s="8"/>
      <c r="L631" s="8"/>
    </row>
    <row r="632" spans="10:12" ht="14.25" customHeight="1" x14ac:dyDescent="0.3">
      <c r="J632" s="8"/>
      <c r="K632" s="8"/>
      <c r="L632" s="8"/>
    </row>
    <row r="633" spans="10:12" ht="14.25" customHeight="1" x14ac:dyDescent="0.3">
      <c r="J633" s="8"/>
      <c r="K633" s="8"/>
      <c r="L633" s="8"/>
    </row>
    <row r="634" spans="10:12" ht="14.25" customHeight="1" x14ac:dyDescent="0.3">
      <c r="J634" s="8"/>
      <c r="K634" s="8"/>
      <c r="L634" s="8"/>
    </row>
    <row r="635" spans="10:12" ht="14.25" customHeight="1" x14ac:dyDescent="0.3">
      <c r="J635" s="8"/>
      <c r="K635" s="8"/>
      <c r="L635" s="8"/>
    </row>
    <row r="636" spans="10:12" ht="14.25" customHeight="1" x14ac:dyDescent="0.3">
      <c r="J636" s="8"/>
      <c r="K636" s="8"/>
      <c r="L636" s="8"/>
    </row>
    <row r="637" spans="10:12" ht="14.25" customHeight="1" x14ac:dyDescent="0.3">
      <c r="J637" s="8"/>
      <c r="K637" s="8"/>
      <c r="L637" s="8"/>
    </row>
    <row r="638" spans="10:12" ht="14.25" customHeight="1" x14ac:dyDescent="0.3">
      <c r="J638" s="8"/>
      <c r="K638" s="8"/>
      <c r="L638" s="8"/>
    </row>
    <row r="639" spans="10:12" ht="14.25" customHeight="1" x14ac:dyDescent="0.3">
      <c r="J639" s="8"/>
      <c r="K639" s="8"/>
      <c r="L639" s="8"/>
    </row>
    <row r="640" spans="10:12" ht="14.25" customHeight="1" x14ac:dyDescent="0.3">
      <c r="J640" s="8"/>
      <c r="K640" s="8"/>
      <c r="L640" s="8"/>
    </row>
    <row r="641" spans="10:12" ht="14.25" customHeight="1" x14ac:dyDescent="0.3">
      <c r="J641" s="8"/>
      <c r="K641" s="8"/>
      <c r="L641" s="8"/>
    </row>
    <row r="642" spans="10:12" ht="14.25" customHeight="1" x14ac:dyDescent="0.3">
      <c r="J642" s="8"/>
      <c r="K642" s="8"/>
      <c r="L642" s="8"/>
    </row>
    <row r="643" spans="10:12" ht="14.25" customHeight="1" x14ac:dyDescent="0.3">
      <c r="J643" s="8"/>
      <c r="K643" s="8"/>
      <c r="L643" s="8"/>
    </row>
    <row r="644" spans="10:12" ht="14.25" customHeight="1" x14ac:dyDescent="0.3">
      <c r="J644" s="8"/>
      <c r="K644" s="8"/>
      <c r="L644" s="8"/>
    </row>
    <row r="645" spans="10:12" ht="14.25" customHeight="1" x14ac:dyDescent="0.3">
      <c r="J645" s="8"/>
      <c r="K645" s="8"/>
      <c r="L645" s="8"/>
    </row>
    <row r="646" spans="10:12" ht="14.25" customHeight="1" x14ac:dyDescent="0.3">
      <c r="J646" s="8"/>
      <c r="K646" s="8"/>
      <c r="L646" s="8"/>
    </row>
    <row r="647" spans="10:12" ht="14.25" customHeight="1" x14ac:dyDescent="0.3">
      <c r="J647" s="8"/>
      <c r="K647" s="8"/>
      <c r="L647" s="8"/>
    </row>
    <row r="648" spans="10:12" ht="14.25" customHeight="1" x14ac:dyDescent="0.3">
      <c r="J648" s="8"/>
      <c r="K648" s="8"/>
      <c r="L648" s="8"/>
    </row>
    <row r="649" spans="10:12" ht="14.25" customHeight="1" x14ac:dyDescent="0.3">
      <c r="J649" s="8"/>
      <c r="K649" s="8"/>
      <c r="L649" s="8"/>
    </row>
    <row r="650" spans="10:12" ht="14.25" customHeight="1" x14ac:dyDescent="0.3">
      <c r="J650" s="8"/>
      <c r="K650" s="8"/>
      <c r="L650" s="8"/>
    </row>
    <row r="651" spans="10:12" ht="14.25" customHeight="1" x14ac:dyDescent="0.3">
      <c r="J651" s="8"/>
      <c r="K651" s="8"/>
      <c r="L651" s="8"/>
    </row>
    <row r="652" spans="10:12" ht="14.25" customHeight="1" x14ac:dyDescent="0.3">
      <c r="J652" s="8"/>
      <c r="K652" s="8"/>
      <c r="L652" s="8"/>
    </row>
    <row r="653" spans="10:12" ht="14.25" customHeight="1" x14ac:dyDescent="0.3">
      <c r="J653" s="8"/>
      <c r="K653" s="8"/>
      <c r="L653" s="8"/>
    </row>
    <row r="654" spans="10:12" ht="14.25" customHeight="1" x14ac:dyDescent="0.3">
      <c r="J654" s="8"/>
      <c r="K654" s="8"/>
      <c r="L654" s="8"/>
    </row>
    <row r="655" spans="10:12" ht="14.25" customHeight="1" x14ac:dyDescent="0.3">
      <c r="J655" s="8"/>
      <c r="K655" s="8"/>
      <c r="L655" s="8"/>
    </row>
    <row r="656" spans="10:12" ht="14.25" customHeight="1" x14ac:dyDescent="0.3">
      <c r="J656" s="8"/>
      <c r="K656" s="8"/>
      <c r="L656" s="8"/>
    </row>
    <row r="657" spans="10:12" ht="14.25" customHeight="1" x14ac:dyDescent="0.3">
      <c r="J657" s="8"/>
      <c r="K657" s="8"/>
      <c r="L657" s="8"/>
    </row>
    <row r="658" spans="10:12" ht="14.25" customHeight="1" x14ac:dyDescent="0.3">
      <c r="J658" s="8"/>
      <c r="K658" s="8"/>
      <c r="L658" s="8"/>
    </row>
    <row r="659" spans="10:12" ht="14.25" customHeight="1" x14ac:dyDescent="0.3">
      <c r="J659" s="8"/>
      <c r="K659" s="8"/>
      <c r="L659" s="8"/>
    </row>
    <row r="660" spans="10:12" ht="14.25" customHeight="1" x14ac:dyDescent="0.3">
      <c r="J660" s="8"/>
      <c r="K660" s="8"/>
      <c r="L660" s="8"/>
    </row>
    <row r="661" spans="10:12" ht="14.25" customHeight="1" x14ac:dyDescent="0.3">
      <c r="J661" s="8"/>
      <c r="K661" s="8"/>
      <c r="L661" s="8"/>
    </row>
    <row r="662" spans="10:12" ht="14.25" customHeight="1" x14ac:dyDescent="0.3">
      <c r="J662" s="8"/>
      <c r="K662" s="8"/>
      <c r="L662" s="8"/>
    </row>
    <row r="663" spans="10:12" ht="14.25" customHeight="1" x14ac:dyDescent="0.3">
      <c r="J663" s="8"/>
      <c r="K663" s="8"/>
      <c r="L663" s="8"/>
    </row>
    <row r="664" spans="10:12" ht="14.25" customHeight="1" x14ac:dyDescent="0.3">
      <c r="J664" s="8"/>
      <c r="K664" s="8"/>
      <c r="L664" s="8"/>
    </row>
    <row r="665" spans="10:12" ht="14.25" customHeight="1" x14ac:dyDescent="0.3">
      <c r="J665" s="8"/>
      <c r="K665" s="8"/>
      <c r="L665" s="8"/>
    </row>
    <row r="666" spans="10:12" ht="14.25" customHeight="1" x14ac:dyDescent="0.3">
      <c r="J666" s="8"/>
      <c r="K666" s="8"/>
      <c r="L666" s="8"/>
    </row>
    <row r="667" spans="10:12" ht="14.25" customHeight="1" x14ac:dyDescent="0.3">
      <c r="J667" s="8"/>
      <c r="K667" s="8"/>
      <c r="L667" s="8"/>
    </row>
    <row r="668" spans="10:12" ht="14.25" customHeight="1" x14ac:dyDescent="0.3">
      <c r="J668" s="8"/>
      <c r="K668" s="8"/>
      <c r="L668" s="8"/>
    </row>
    <row r="669" spans="10:12" ht="14.25" customHeight="1" x14ac:dyDescent="0.3">
      <c r="J669" s="8"/>
      <c r="K669" s="8"/>
      <c r="L669" s="8"/>
    </row>
    <row r="670" spans="10:12" ht="14.25" customHeight="1" x14ac:dyDescent="0.3">
      <c r="J670" s="8"/>
      <c r="K670" s="8"/>
      <c r="L670" s="8"/>
    </row>
    <row r="671" spans="10:12" ht="14.25" customHeight="1" x14ac:dyDescent="0.3">
      <c r="J671" s="8"/>
      <c r="K671" s="8"/>
      <c r="L671" s="8"/>
    </row>
    <row r="672" spans="10:12" ht="14.25" customHeight="1" x14ac:dyDescent="0.3">
      <c r="J672" s="8"/>
      <c r="K672" s="8"/>
      <c r="L672" s="8"/>
    </row>
    <row r="673" spans="10:12" ht="14.25" customHeight="1" x14ac:dyDescent="0.3">
      <c r="J673" s="8"/>
      <c r="K673" s="8"/>
      <c r="L673" s="8"/>
    </row>
    <row r="674" spans="10:12" ht="14.25" customHeight="1" x14ac:dyDescent="0.3">
      <c r="J674" s="8"/>
      <c r="K674" s="8"/>
      <c r="L674" s="8"/>
    </row>
    <row r="675" spans="10:12" ht="14.25" customHeight="1" x14ac:dyDescent="0.3">
      <c r="J675" s="8"/>
      <c r="K675" s="8"/>
      <c r="L675" s="8"/>
    </row>
    <row r="676" spans="10:12" ht="14.25" customHeight="1" x14ac:dyDescent="0.3">
      <c r="J676" s="8"/>
      <c r="K676" s="8"/>
      <c r="L676" s="8"/>
    </row>
    <row r="677" spans="10:12" ht="14.25" customHeight="1" x14ac:dyDescent="0.3">
      <c r="J677" s="8"/>
      <c r="K677" s="8"/>
      <c r="L677" s="8"/>
    </row>
    <row r="678" spans="10:12" ht="14.25" customHeight="1" x14ac:dyDescent="0.3">
      <c r="J678" s="8"/>
      <c r="K678" s="8"/>
      <c r="L678" s="8"/>
    </row>
    <row r="679" spans="10:12" ht="14.25" customHeight="1" x14ac:dyDescent="0.3">
      <c r="J679" s="8"/>
      <c r="K679" s="8"/>
      <c r="L679" s="8"/>
    </row>
    <row r="680" spans="10:12" ht="14.25" customHeight="1" x14ac:dyDescent="0.3">
      <c r="J680" s="8"/>
      <c r="K680" s="8"/>
      <c r="L680" s="8"/>
    </row>
    <row r="681" spans="10:12" ht="14.25" customHeight="1" x14ac:dyDescent="0.3">
      <c r="J681" s="8"/>
      <c r="K681" s="8"/>
      <c r="L681" s="8"/>
    </row>
    <row r="682" spans="10:12" ht="14.25" customHeight="1" x14ac:dyDescent="0.3">
      <c r="J682" s="8"/>
      <c r="K682" s="8"/>
      <c r="L682" s="8"/>
    </row>
    <row r="683" spans="10:12" ht="14.25" customHeight="1" x14ac:dyDescent="0.3">
      <c r="J683" s="8"/>
      <c r="K683" s="8"/>
      <c r="L683" s="8"/>
    </row>
    <row r="684" spans="10:12" ht="14.25" customHeight="1" x14ac:dyDescent="0.3">
      <c r="J684" s="8"/>
      <c r="K684" s="8"/>
      <c r="L684" s="8"/>
    </row>
    <row r="685" spans="10:12" ht="14.25" customHeight="1" x14ac:dyDescent="0.3">
      <c r="J685" s="8"/>
      <c r="K685" s="8"/>
      <c r="L685" s="8"/>
    </row>
    <row r="686" spans="10:12" ht="14.25" customHeight="1" x14ac:dyDescent="0.3">
      <c r="J686" s="8"/>
      <c r="K686" s="8"/>
      <c r="L686" s="8"/>
    </row>
    <row r="687" spans="10:12" ht="14.25" customHeight="1" x14ac:dyDescent="0.3">
      <c r="J687" s="8"/>
      <c r="K687" s="8"/>
      <c r="L687" s="8"/>
    </row>
    <row r="688" spans="10:12" ht="14.25" customHeight="1" x14ac:dyDescent="0.3">
      <c r="J688" s="8"/>
      <c r="K688" s="8"/>
      <c r="L688" s="8"/>
    </row>
    <row r="689" spans="10:12" ht="14.25" customHeight="1" x14ac:dyDescent="0.3">
      <c r="J689" s="8"/>
      <c r="K689" s="8"/>
      <c r="L689" s="8"/>
    </row>
    <row r="690" spans="10:12" ht="14.25" customHeight="1" x14ac:dyDescent="0.3">
      <c r="J690" s="8"/>
      <c r="K690" s="8"/>
      <c r="L690" s="8"/>
    </row>
    <row r="691" spans="10:12" ht="14.25" customHeight="1" x14ac:dyDescent="0.3">
      <c r="J691" s="8"/>
      <c r="K691" s="8"/>
      <c r="L691" s="8"/>
    </row>
    <row r="692" spans="10:12" ht="14.25" customHeight="1" x14ac:dyDescent="0.3">
      <c r="J692" s="8"/>
      <c r="K692" s="8"/>
      <c r="L692" s="8"/>
    </row>
    <row r="693" spans="10:12" ht="14.25" customHeight="1" x14ac:dyDescent="0.3">
      <c r="J693" s="8"/>
      <c r="K693" s="8"/>
      <c r="L693" s="8"/>
    </row>
    <row r="694" spans="10:12" ht="14.25" customHeight="1" x14ac:dyDescent="0.3">
      <c r="J694" s="8"/>
      <c r="K694" s="8"/>
      <c r="L694" s="8"/>
    </row>
    <row r="695" spans="10:12" ht="14.25" customHeight="1" x14ac:dyDescent="0.3">
      <c r="J695" s="8"/>
      <c r="K695" s="8"/>
      <c r="L695" s="8"/>
    </row>
    <row r="696" spans="10:12" ht="14.25" customHeight="1" x14ac:dyDescent="0.3">
      <c r="J696" s="8"/>
      <c r="K696" s="8"/>
      <c r="L696" s="8"/>
    </row>
    <row r="697" spans="10:12" ht="14.25" customHeight="1" x14ac:dyDescent="0.3">
      <c r="J697" s="8"/>
      <c r="K697" s="8"/>
      <c r="L697" s="8"/>
    </row>
    <row r="698" spans="10:12" ht="14.25" customHeight="1" x14ac:dyDescent="0.3">
      <c r="J698" s="8"/>
      <c r="K698" s="8"/>
      <c r="L698" s="8"/>
    </row>
    <row r="699" spans="10:12" ht="14.25" customHeight="1" x14ac:dyDescent="0.3">
      <c r="J699" s="8"/>
      <c r="K699" s="8"/>
      <c r="L699" s="8"/>
    </row>
    <row r="700" spans="10:12" ht="14.25" customHeight="1" x14ac:dyDescent="0.3">
      <c r="J700" s="8"/>
      <c r="K700" s="8"/>
      <c r="L700" s="8"/>
    </row>
    <row r="701" spans="10:12" ht="14.25" customHeight="1" x14ac:dyDescent="0.3">
      <c r="J701" s="8"/>
      <c r="K701" s="8"/>
      <c r="L701" s="8"/>
    </row>
    <row r="702" spans="10:12" ht="14.25" customHeight="1" x14ac:dyDescent="0.3">
      <c r="J702" s="8"/>
      <c r="K702" s="8"/>
      <c r="L702" s="8"/>
    </row>
    <row r="703" spans="10:12" ht="14.25" customHeight="1" x14ac:dyDescent="0.3">
      <c r="J703" s="8"/>
      <c r="K703" s="8"/>
      <c r="L703" s="8"/>
    </row>
    <row r="704" spans="10:12" ht="14.25" customHeight="1" x14ac:dyDescent="0.3">
      <c r="J704" s="8"/>
      <c r="K704" s="8"/>
      <c r="L704" s="8"/>
    </row>
    <row r="705" spans="10:12" ht="14.25" customHeight="1" x14ac:dyDescent="0.3">
      <c r="J705" s="8"/>
      <c r="K705" s="8"/>
      <c r="L705" s="8"/>
    </row>
    <row r="706" spans="10:12" ht="14.25" customHeight="1" x14ac:dyDescent="0.3">
      <c r="J706" s="8"/>
      <c r="K706" s="8"/>
      <c r="L706" s="8"/>
    </row>
    <row r="707" spans="10:12" ht="14.25" customHeight="1" x14ac:dyDescent="0.3">
      <c r="J707" s="8"/>
      <c r="K707" s="8"/>
      <c r="L707" s="8"/>
    </row>
    <row r="708" spans="10:12" ht="14.25" customHeight="1" x14ac:dyDescent="0.3">
      <c r="J708" s="8"/>
      <c r="K708" s="8"/>
      <c r="L708" s="8"/>
    </row>
    <row r="709" spans="10:12" ht="14.25" customHeight="1" x14ac:dyDescent="0.3">
      <c r="J709" s="8"/>
      <c r="K709" s="8"/>
      <c r="L709" s="8"/>
    </row>
    <row r="710" spans="10:12" ht="14.25" customHeight="1" x14ac:dyDescent="0.3">
      <c r="J710" s="8"/>
      <c r="K710" s="8"/>
      <c r="L710" s="8"/>
    </row>
    <row r="711" spans="10:12" ht="14.25" customHeight="1" x14ac:dyDescent="0.3">
      <c r="J711" s="8"/>
      <c r="K711" s="8"/>
      <c r="L711" s="8"/>
    </row>
    <row r="712" spans="10:12" ht="14.25" customHeight="1" x14ac:dyDescent="0.3">
      <c r="J712" s="8"/>
      <c r="K712" s="8"/>
      <c r="L712" s="8"/>
    </row>
    <row r="713" spans="10:12" ht="14.25" customHeight="1" x14ac:dyDescent="0.3">
      <c r="J713" s="8"/>
      <c r="K713" s="8"/>
      <c r="L713" s="8"/>
    </row>
    <row r="714" spans="10:12" ht="14.25" customHeight="1" x14ac:dyDescent="0.3">
      <c r="J714" s="8"/>
      <c r="K714" s="8"/>
      <c r="L714" s="8"/>
    </row>
    <row r="715" spans="10:12" ht="14.25" customHeight="1" x14ac:dyDescent="0.3">
      <c r="J715" s="8"/>
      <c r="K715" s="8"/>
      <c r="L715" s="8"/>
    </row>
    <row r="716" spans="10:12" ht="14.25" customHeight="1" x14ac:dyDescent="0.3">
      <c r="J716" s="8"/>
      <c r="K716" s="8"/>
      <c r="L716" s="8"/>
    </row>
    <row r="717" spans="10:12" ht="14.25" customHeight="1" x14ac:dyDescent="0.3">
      <c r="J717" s="8"/>
      <c r="K717" s="8"/>
      <c r="L717" s="8"/>
    </row>
    <row r="718" spans="10:12" ht="14.25" customHeight="1" x14ac:dyDescent="0.3">
      <c r="J718" s="8"/>
      <c r="K718" s="8"/>
      <c r="L718" s="8"/>
    </row>
    <row r="719" spans="10:12" ht="14.25" customHeight="1" x14ac:dyDescent="0.3">
      <c r="J719" s="8"/>
      <c r="K719" s="8"/>
      <c r="L719" s="8"/>
    </row>
    <row r="720" spans="10:12" ht="14.25" customHeight="1" x14ac:dyDescent="0.3">
      <c r="J720" s="8"/>
      <c r="K720" s="8"/>
      <c r="L720" s="8"/>
    </row>
    <row r="721" spans="10:12" ht="14.25" customHeight="1" x14ac:dyDescent="0.3">
      <c r="J721" s="8"/>
      <c r="K721" s="8"/>
      <c r="L721" s="8"/>
    </row>
    <row r="722" spans="10:12" ht="14.25" customHeight="1" x14ac:dyDescent="0.3">
      <c r="J722" s="8"/>
      <c r="K722" s="8"/>
      <c r="L722" s="8"/>
    </row>
    <row r="723" spans="10:12" ht="14.25" customHeight="1" x14ac:dyDescent="0.3">
      <c r="J723" s="8"/>
      <c r="K723" s="8"/>
      <c r="L723" s="8"/>
    </row>
    <row r="724" spans="10:12" ht="14.25" customHeight="1" x14ac:dyDescent="0.3">
      <c r="J724" s="8"/>
      <c r="K724" s="8"/>
      <c r="L724" s="8"/>
    </row>
    <row r="725" spans="10:12" ht="14.25" customHeight="1" x14ac:dyDescent="0.3">
      <c r="J725" s="8"/>
      <c r="K725" s="8"/>
      <c r="L725" s="8"/>
    </row>
    <row r="726" spans="10:12" ht="14.25" customHeight="1" x14ac:dyDescent="0.3">
      <c r="J726" s="8"/>
      <c r="K726" s="8"/>
      <c r="L726" s="8"/>
    </row>
    <row r="727" spans="10:12" ht="14.25" customHeight="1" x14ac:dyDescent="0.3">
      <c r="J727" s="8"/>
      <c r="K727" s="8"/>
      <c r="L727" s="8"/>
    </row>
    <row r="728" spans="10:12" ht="14.25" customHeight="1" x14ac:dyDescent="0.3">
      <c r="J728" s="8"/>
      <c r="K728" s="8"/>
      <c r="L728" s="8"/>
    </row>
    <row r="729" spans="10:12" ht="14.25" customHeight="1" x14ac:dyDescent="0.3">
      <c r="J729" s="8"/>
      <c r="K729" s="8"/>
      <c r="L729" s="8"/>
    </row>
    <row r="730" spans="10:12" ht="14.25" customHeight="1" x14ac:dyDescent="0.3">
      <c r="J730" s="8"/>
      <c r="K730" s="8"/>
      <c r="L730" s="8"/>
    </row>
    <row r="731" spans="10:12" ht="14.25" customHeight="1" x14ac:dyDescent="0.3">
      <c r="J731" s="8"/>
      <c r="K731" s="8"/>
      <c r="L731" s="8"/>
    </row>
    <row r="732" spans="10:12" ht="14.25" customHeight="1" x14ac:dyDescent="0.3">
      <c r="J732" s="8"/>
      <c r="K732" s="8"/>
      <c r="L732" s="8"/>
    </row>
    <row r="733" spans="10:12" ht="14.25" customHeight="1" x14ac:dyDescent="0.3">
      <c r="J733" s="8"/>
      <c r="K733" s="8"/>
      <c r="L733" s="8"/>
    </row>
    <row r="734" spans="10:12" ht="14.25" customHeight="1" x14ac:dyDescent="0.3">
      <c r="J734" s="8"/>
      <c r="K734" s="8"/>
      <c r="L734" s="8"/>
    </row>
    <row r="735" spans="10:12" ht="14.25" customHeight="1" x14ac:dyDescent="0.3">
      <c r="J735" s="8"/>
      <c r="K735" s="8"/>
      <c r="L735" s="8"/>
    </row>
    <row r="736" spans="10:12" ht="14.25" customHeight="1" x14ac:dyDescent="0.3">
      <c r="J736" s="8"/>
      <c r="K736" s="8"/>
      <c r="L736" s="8"/>
    </row>
    <row r="737" spans="10:12" ht="14.25" customHeight="1" x14ac:dyDescent="0.3">
      <c r="J737" s="8"/>
      <c r="K737" s="8"/>
      <c r="L737" s="8"/>
    </row>
    <row r="738" spans="10:12" ht="14.25" customHeight="1" x14ac:dyDescent="0.3">
      <c r="J738" s="8"/>
      <c r="K738" s="8"/>
      <c r="L738" s="8"/>
    </row>
    <row r="739" spans="10:12" ht="14.25" customHeight="1" x14ac:dyDescent="0.3">
      <c r="J739" s="8"/>
      <c r="K739" s="8"/>
      <c r="L739" s="8"/>
    </row>
    <row r="740" spans="10:12" ht="14.25" customHeight="1" x14ac:dyDescent="0.3">
      <c r="J740" s="8"/>
      <c r="K740" s="8"/>
      <c r="L740" s="8"/>
    </row>
    <row r="741" spans="10:12" ht="14.25" customHeight="1" x14ac:dyDescent="0.3">
      <c r="J741" s="8"/>
      <c r="K741" s="8"/>
      <c r="L741" s="8"/>
    </row>
    <row r="742" spans="10:12" ht="14.25" customHeight="1" x14ac:dyDescent="0.3">
      <c r="J742" s="8"/>
      <c r="K742" s="8"/>
      <c r="L742" s="8"/>
    </row>
    <row r="743" spans="10:12" ht="14.25" customHeight="1" x14ac:dyDescent="0.3">
      <c r="J743" s="8"/>
      <c r="K743" s="8"/>
      <c r="L743" s="8"/>
    </row>
    <row r="744" spans="10:12" ht="14.25" customHeight="1" x14ac:dyDescent="0.3">
      <c r="J744" s="8"/>
      <c r="K744" s="8"/>
      <c r="L744" s="8"/>
    </row>
    <row r="745" spans="10:12" ht="14.25" customHeight="1" x14ac:dyDescent="0.3">
      <c r="J745" s="8"/>
      <c r="K745" s="8"/>
      <c r="L745" s="8"/>
    </row>
    <row r="746" spans="10:12" ht="14.25" customHeight="1" x14ac:dyDescent="0.3">
      <c r="J746" s="8"/>
      <c r="K746" s="8"/>
      <c r="L746" s="8"/>
    </row>
    <row r="747" spans="10:12" ht="14.25" customHeight="1" x14ac:dyDescent="0.3">
      <c r="J747" s="8"/>
      <c r="K747" s="8"/>
      <c r="L747" s="8"/>
    </row>
    <row r="748" spans="10:12" ht="14.25" customHeight="1" x14ac:dyDescent="0.3">
      <c r="J748" s="8"/>
      <c r="K748" s="8"/>
      <c r="L748" s="8"/>
    </row>
    <row r="749" spans="10:12" ht="14.25" customHeight="1" x14ac:dyDescent="0.3">
      <c r="J749" s="8"/>
      <c r="K749" s="8"/>
      <c r="L749" s="8"/>
    </row>
    <row r="750" spans="10:12" ht="14.25" customHeight="1" x14ac:dyDescent="0.3">
      <c r="J750" s="8"/>
      <c r="K750" s="8"/>
      <c r="L750" s="8"/>
    </row>
    <row r="751" spans="10:12" ht="14.25" customHeight="1" x14ac:dyDescent="0.3">
      <c r="J751" s="8"/>
      <c r="K751" s="8"/>
      <c r="L751" s="8"/>
    </row>
    <row r="752" spans="10:12" ht="14.25" customHeight="1" x14ac:dyDescent="0.3">
      <c r="J752" s="8"/>
      <c r="K752" s="8"/>
      <c r="L752" s="8"/>
    </row>
    <row r="753" spans="10:12" ht="14.25" customHeight="1" x14ac:dyDescent="0.3">
      <c r="J753" s="8"/>
      <c r="K753" s="8"/>
      <c r="L753" s="8"/>
    </row>
    <row r="754" spans="10:12" ht="14.25" customHeight="1" x14ac:dyDescent="0.3">
      <c r="J754" s="8"/>
      <c r="K754" s="8"/>
      <c r="L754" s="8"/>
    </row>
    <row r="755" spans="10:12" ht="14.25" customHeight="1" x14ac:dyDescent="0.3">
      <c r="J755" s="8"/>
      <c r="K755" s="8"/>
      <c r="L755" s="8"/>
    </row>
    <row r="756" spans="10:12" ht="14.25" customHeight="1" x14ac:dyDescent="0.3">
      <c r="J756" s="8"/>
      <c r="K756" s="8"/>
      <c r="L756" s="8"/>
    </row>
    <row r="757" spans="10:12" ht="14.25" customHeight="1" x14ac:dyDescent="0.3">
      <c r="J757" s="8"/>
      <c r="K757" s="8"/>
      <c r="L757" s="8"/>
    </row>
    <row r="758" spans="10:12" ht="14.25" customHeight="1" x14ac:dyDescent="0.3">
      <c r="J758" s="8"/>
      <c r="K758" s="8"/>
      <c r="L758" s="8"/>
    </row>
    <row r="759" spans="10:12" ht="14.25" customHeight="1" x14ac:dyDescent="0.3">
      <c r="J759" s="8"/>
      <c r="K759" s="8"/>
      <c r="L759" s="8"/>
    </row>
    <row r="760" spans="10:12" ht="14.25" customHeight="1" x14ac:dyDescent="0.3">
      <c r="J760" s="8"/>
      <c r="K760" s="8"/>
      <c r="L760" s="8"/>
    </row>
    <row r="761" spans="10:12" ht="14.25" customHeight="1" x14ac:dyDescent="0.3">
      <c r="J761" s="8"/>
      <c r="K761" s="8"/>
      <c r="L761" s="8"/>
    </row>
    <row r="762" spans="10:12" ht="14.25" customHeight="1" x14ac:dyDescent="0.3">
      <c r="J762" s="8"/>
      <c r="K762" s="8"/>
      <c r="L762" s="8"/>
    </row>
    <row r="763" spans="10:12" ht="14.25" customHeight="1" x14ac:dyDescent="0.3">
      <c r="J763" s="8"/>
      <c r="K763" s="8"/>
      <c r="L763" s="8"/>
    </row>
    <row r="764" spans="10:12" ht="14.25" customHeight="1" x14ac:dyDescent="0.3">
      <c r="J764" s="8"/>
      <c r="K764" s="8"/>
      <c r="L764" s="8"/>
    </row>
    <row r="765" spans="10:12" ht="14.25" customHeight="1" x14ac:dyDescent="0.3">
      <c r="J765" s="8"/>
      <c r="K765" s="8"/>
      <c r="L765" s="8"/>
    </row>
    <row r="766" spans="10:12" ht="14.25" customHeight="1" x14ac:dyDescent="0.3">
      <c r="J766" s="8"/>
      <c r="K766" s="8"/>
      <c r="L766" s="8"/>
    </row>
    <row r="767" spans="10:12" ht="14.25" customHeight="1" x14ac:dyDescent="0.3">
      <c r="J767" s="8"/>
      <c r="K767" s="8"/>
      <c r="L767" s="8"/>
    </row>
    <row r="768" spans="10:12" ht="14.25" customHeight="1" x14ac:dyDescent="0.3">
      <c r="J768" s="8"/>
      <c r="K768" s="8"/>
      <c r="L768" s="8"/>
    </row>
    <row r="769" spans="10:12" ht="14.25" customHeight="1" x14ac:dyDescent="0.3">
      <c r="J769" s="8"/>
      <c r="K769" s="8"/>
      <c r="L769" s="8"/>
    </row>
    <row r="770" spans="10:12" ht="14.25" customHeight="1" x14ac:dyDescent="0.3">
      <c r="J770" s="8"/>
      <c r="K770" s="8"/>
      <c r="L770" s="8"/>
    </row>
    <row r="771" spans="10:12" ht="14.25" customHeight="1" x14ac:dyDescent="0.3">
      <c r="J771" s="8"/>
      <c r="K771" s="8"/>
      <c r="L771" s="8"/>
    </row>
    <row r="772" spans="10:12" ht="14.25" customHeight="1" x14ac:dyDescent="0.3">
      <c r="J772" s="8"/>
      <c r="K772" s="8"/>
      <c r="L772" s="8"/>
    </row>
    <row r="773" spans="10:12" ht="14.25" customHeight="1" x14ac:dyDescent="0.3">
      <c r="J773" s="8"/>
      <c r="K773" s="8"/>
      <c r="L773" s="8"/>
    </row>
    <row r="774" spans="10:12" ht="14.25" customHeight="1" x14ac:dyDescent="0.3">
      <c r="J774" s="8"/>
      <c r="K774" s="8"/>
      <c r="L774" s="8"/>
    </row>
    <row r="775" spans="10:12" ht="14.25" customHeight="1" x14ac:dyDescent="0.3">
      <c r="J775" s="8"/>
      <c r="K775" s="8"/>
      <c r="L775" s="8"/>
    </row>
    <row r="776" spans="10:12" ht="14.25" customHeight="1" x14ac:dyDescent="0.3">
      <c r="J776" s="8"/>
      <c r="K776" s="8"/>
      <c r="L776" s="8"/>
    </row>
    <row r="777" spans="10:12" ht="14.25" customHeight="1" x14ac:dyDescent="0.3">
      <c r="J777" s="8"/>
      <c r="K777" s="8"/>
      <c r="L777" s="8"/>
    </row>
    <row r="778" spans="10:12" ht="14.25" customHeight="1" x14ac:dyDescent="0.3">
      <c r="J778" s="8"/>
      <c r="K778" s="8"/>
      <c r="L778" s="8"/>
    </row>
    <row r="779" spans="10:12" ht="14.25" customHeight="1" x14ac:dyDescent="0.3">
      <c r="J779" s="8"/>
      <c r="K779" s="8"/>
      <c r="L779" s="8"/>
    </row>
    <row r="780" spans="10:12" ht="14.25" customHeight="1" x14ac:dyDescent="0.3">
      <c r="J780" s="8"/>
      <c r="K780" s="8"/>
      <c r="L780" s="8"/>
    </row>
    <row r="781" spans="10:12" ht="14.25" customHeight="1" x14ac:dyDescent="0.3">
      <c r="J781" s="8"/>
      <c r="K781" s="8"/>
      <c r="L781" s="8"/>
    </row>
    <row r="782" spans="10:12" ht="14.25" customHeight="1" x14ac:dyDescent="0.3">
      <c r="J782" s="8"/>
      <c r="K782" s="8"/>
      <c r="L782" s="8"/>
    </row>
    <row r="783" spans="10:12" ht="14.25" customHeight="1" x14ac:dyDescent="0.3">
      <c r="J783" s="8"/>
      <c r="K783" s="8"/>
      <c r="L783" s="8"/>
    </row>
    <row r="784" spans="10:12" ht="14.25" customHeight="1" x14ac:dyDescent="0.3">
      <c r="J784" s="8"/>
      <c r="K784" s="8"/>
      <c r="L784" s="8"/>
    </row>
    <row r="785" spans="10:12" ht="14.25" customHeight="1" x14ac:dyDescent="0.3">
      <c r="J785" s="8"/>
      <c r="K785" s="8"/>
      <c r="L785" s="8"/>
    </row>
    <row r="786" spans="10:12" ht="14.25" customHeight="1" x14ac:dyDescent="0.3">
      <c r="J786" s="8"/>
      <c r="K786" s="8"/>
      <c r="L786" s="8"/>
    </row>
    <row r="787" spans="10:12" ht="14.25" customHeight="1" x14ac:dyDescent="0.3">
      <c r="J787" s="8"/>
      <c r="K787" s="8"/>
      <c r="L787" s="8"/>
    </row>
    <row r="788" spans="10:12" ht="14.25" customHeight="1" x14ac:dyDescent="0.3">
      <c r="J788" s="8"/>
      <c r="K788" s="8"/>
      <c r="L788" s="8"/>
    </row>
    <row r="789" spans="10:12" ht="14.25" customHeight="1" x14ac:dyDescent="0.3">
      <c r="J789" s="8"/>
      <c r="K789" s="8"/>
      <c r="L789" s="8"/>
    </row>
    <row r="790" spans="10:12" ht="14.25" customHeight="1" x14ac:dyDescent="0.3">
      <c r="J790" s="8"/>
      <c r="K790" s="8"/>
      <c r="L790" s="8"/>
    </row>
    <row r="791" spans="10:12" ht="14.25" customHeight="1" x14ac:dyDescent="0.3">
      <c r="J791" s="8"/>
      <c r="K791" s="8"/>
      <c r="L791" s="8"/>
    </row>
    <row r="792" spans="10:12" ht="14.25" customHeight="1" x14ac:dyDescent="0.3">
      <c r="J792" s="8"/>
      <c r="K792" s="8"/>
      <c r="L792" s="8"/>
    </row>
    <row r="793" spans="10:12" ht="14.25" customHeight="1" x14ac:dyDescent="0.3">
      <c r="J793" s="8"/>
      <c r="K793" s="8"/>
      <c r="L793" s="8"/>
    </row>
    <row r="794" spans="10:12" ht="14.25" customHeight="1" x14ac:dyDescent="0.3">
      <c r="J794" s="8"/>
      <c r="K794" s="8"/>
      <c r="L794" s="8"/>
    </row>
    <row r="795" spans="10:12" ht="14.25" customHeight="1" x14ac:dyDescent="0.3">
      <c r="J795" s="8"/>
      <c r="K795" s="8"/>
      <c r="L795" s="8"/>
    </row>
    <row r="796" spans="10:12" ht="14.25" customHeight="1" x14ac:dyDescent="0.3">
      <c r="J796" s="8"/>
      <c r="K796" s="8"/>
      <c r="L796" s="8"/>
    </row>
    <row r="797" spans="10:12" ht="14.25" customHeight="1" x14ac:dyDescent="0.3">
      <c r="J797" s="8"/>
      <c r="K797" s="8"/>
      <c r="L797" s="8"/>
    </row>
    <row r="798" spans="10:12" ht="14.25" customHeight="1" x14ac:dyDescent="0.3">
      <c r="J798" s="8"/>
      <c r="K798" s="8"/>
      <c r="L798" s="8"/>
    </row>
    <row r="799" spans="10:12" ht="14.25" customHeight="1" x14ac:dyDescent="0.3">
      <c r="J799" s="8"/>
      <c r="K799" s="8"/>
      <c r="L799" s="8"/>
    </row>
    <row r="800" spans="10:12" ht="14.25" customHeight="1" x14ac:dyDescent="0.3">
      <c r="J800" s="8"/>
      <c r="K800" s="8"/>
      <c r="L800" s="8"/>
    </row>
    <row r="801" spans="10:12" ht="14.25" customHeight="1" x14ac:dyDescent="0.3">
      <c r="J801" s="8"/>
      <c r="K801" s="8"/>
      <c r="L801" s="8"/>
    </row>
    <row r="802" spans="10:12" ht="14.25" customHeight="1" x14ac:dyDescent="0.3">
      <c r="J802" s="8"/>
      <c r="K802" s="8"/>
      <c r="L802" s="8"/>
    </row>
    <row r="803" spans="10:12" ht="14.25" customHeight="1" x14ac:dyDescent="0.3">
      <c r="J803" s="8"/>
      <c r="K803" s="8"/>
      <c r="L803" s="8"/>
    </row>
    <row r="804" spans="10:12" ht="14.25" customHeight="1" x14ac:dyDescent="0.3">
      <c r="J804" s="8"/>
      <c r="K804" s="8"/>
      <c r="L804" s="8"/>
    </row>
    <row r="805" spans="10:12" ht="14.25" customHeight="1" x14ac:dyDescent="0.3">
      <c r="J805" s="8"/>
      <c r="K805" s="8"/>
      <c r="L805" s="8"/>
    </row>
    <row r="806" spans="10:12" ht="14.25" customHeight="1" x14ac:dyDescent="0.3">
      <c r="J806" s="8"/>
      <c r="K806" s="8"/>
      <c r="L806" s="8"/>
    </row>
    <row r="807" spans="10:12" ht="14.25" customHeight="1" x14ac:dyDescent="0.3">
      <c r="J807" s="8"/>
      <c r="K807" s="8"/>
      <c r="L807" s="8"/>
    </row>
    <row r="808" spans="10:12" ht="14.25" customHeight="1" x14ac:dyDescent="0.3">
      <c r="J808" s="8"/>
      <c r="K808" s="8"/>
      <c r="L808" s="8"/>
    </row>
    <row r="809" spans="10:12" ht="14.25" customHeight="1" x14ac:dyDescent="0.3">
      <c r="J809" s="8"/>
      <c r="K809" s="8"/>
      <c r="L809" s="8"/>
    </row>
    <row r="810" spans="10:12" ht="14.25" customHeight="1" x14ac:dyDescent="0.3">
      <c r="J810" s="8"/>
      <c r="K810" s="8"/>
      <c r="L810" s="8"/>
    </row>
    <row r="811" spans="10:12" ht="14.25" customHeight="1" x14ac:dyDescent="0.3">
      <c r="J811" s="8"/>
      <c r="K811" s="8"/>
      <c r="L811" s="8"/>
    </row>
    <row r="812" spans="10:12" ht="14.25" customHeight="1" x14ac:dyDescent="0.3">
      <c r="J812" s="8"/>
      <c r="K812" s="8"/>
      <c r="L812" s="8"/>
    </row>
    <row r="813" spans="10:12" ht="14.25" customHeight="1" x14ac:dyDescent="0.3">
      <c r="J813" s="8"/>
      <c r="K813" s="8"/>
      <c r="L813" s="8"/>
    </row>
    <row r="814" spans="10:12" ht="14.25" customHeight="1" x14ac:dyDescent="0.3">
      <c r="J814" s="8"/>
      <c r="K814" s="8"/>
      <c r="L814" s="8"/>
    </row>
    <row r="815" spans="10:12" ht="14.25" customHeight="1" x14ac:dyDescent="0.3">
      <c r="J815" s="8"/>
      <c r="K815" s="8"/>
      <c r="L815" s="8"/>
    </row>
    <row r="816" spans="10:12" ht="14.25" customHeight="1" x14ac:dyDescent="0.3">
      <c r="J816" s="8"/>
      <c r="K816" s="8"/>
      <c r="L816" s="8"/>
    </row>
    <row r="817" spans="10:12" ht="14.25" customHeight="1" x14ac:dyDescent="0.3">
      <c r="J817" s="8"/>
      <c r="K817" s="8"/>
      <c r="L817" s="8"/>
    </row>
    <row r="818" spans="10:12" ht="14.25" customHeight="1" x14ac:dyDescent="0.3">
      <c r="J818" s="8"/>
      <c r="K818" s="8"/>
      <c r="L818" s="8"/>
    </row>
    <row r="819" spans="10:12" ht="14.25" customHeight="1" x14ac:dyDescent="0.3">
      <c r="J819" s="8"/>
      <c r="K819" s="8"/>
      <c r="L819" s="8"/>
    </row>
    <row r="820" spans="10:12" ht="14.25" customHeight="1" x14ac:dyDescent="0.3">
      <c r="J820" s="8"/>
      <c r="K820" s="8"/>
      <c r="L820" s="8"/>
    </row>
    <row r="821" spans="10:12" ht="14.25" customHeight="1" x14ac:dyDescent="0.3">
      <c r="J821" s="8"/>
      <c r="K821" s="8"/>
      <c r="L821" s="8"/>
    </row>
    <row r="822" spans="10:12" ht="14.25" customHeight="1" x14ac:dyDescent="0.3">
      <c r="J822" s="8"/>
      <c r="K822" s="8"/>
      <c r="L822" s="8"/>
    </row>
    <row r="823" spans="10:12" ht="14.25" customHeight="1" x14ac:dyDescent="0.3">
      <c r="J823" s="8"/>
      <c r="K823" s="8"/>
      <c r="L823" s="8"/>
    </row>
    <row r="824" spans="10:12" ht="14.25" customHeight="1" x14ac:dyDescent="0.3">
      <c r="J824" s="8"/>
      <c r="K824" s="8"/>
      <c r="L824" s="8"/>
    </row>
    <row r="825" spans="10:12" ht="14.25" customHeight="1" x14ac:dyDescent="0.3">
      <c r="J825" s="8"/>
      <c r="K825" s="8"/>
      <c r="L825" s="8"/>
    </row>
    <row r="826" spans="10:12" ht="14.25" customHeight="1" x14ac:dyDescent="0.3">
      <c r="J826" s="8"/>
      <c r="K826" s="8"/>
      <c r="L826" s="8"/>
    </row>
    <row r="827" spans="10:12" ht="14.25" customHeight="1" x14ac:dyDescent="0.3">
      <c r="J827" s="8"/>
      <c r="K827" s="8"/>
      <c r="L827" s="8"/>
    </row>
    <row r="828" spans="10:12" ht="14.25" customHeight="1" x14ac:dyDescent="0.3">
      <c r="J828" s="8"/>
      <c r="K828" s="8"/>
      <c r="L828" s="8"/>
    </row>
    <row r="829" spans="10:12" ht="14.25" customHeight="1" x14ac:dyDescent="0.3">
      <c r="J829" s="8"/>
      <c r="K829" s="8"/>
      <c r="L829" s="8"/>
    </row>
    <row r="830" spans="10:12" ht="14.25" customHeight="1" x14ac:dyDescent="0.3">
      <c r="J830" s="8"/>
      <c r="K830" s="8"/>
      <c r="L830" s="8"/>
    </row>
    <row r="831" spans="10:12" ht="14.25" customHeight="1" x14ac:dyDescent="0.3">
      <c r="J831" s="8"/>
      <c r="K831" s="8"/>
      <c r="L831" s="8"/>
    </row>
    <row r="832" spans="10:12" ht="14.25" customHeight="1" x14ac:dyDescent="0.3">
      <c r="J832" s="8"/>
      <c r="K832" s="8"/>
      <c r="L832" s="8"/>
    </row>
    <row r="833" spans="10:12" ht="14.25" customHeight="1" x14ac:dyDescent="0.3">
      <c r="J833" s="8"/>
      <c r="K833" s="8"/>
      <c r="L833" s="8"/>
    </row>
    <row r="834" spans="10:12" ht="14.25" customHeight="1" x14ac:dyDescent="0.3">
      <c r="J834" s="8"/>
      <c r="K834" s="8"/>
      <c r="L834" s="8"/>
    </row>
    <row r="835" spans="10:12" ht="14.25" customHeight="1" x14ac:dyDescent="0.3">
      <c r="J835" s="8"/>
      <c r="K835" s="8"/>
      <c r="L835" s="8"/>
    </row>
    <row r="836" spans="10:12" ht="14.25" customHeight="1" x14ac:dyDescent="0.3">
      <c r="J836" s="8"/>
      <c r="K836" s="8"/>
      <c r="L836" s="8"/>
    </row>
    <row r="837" spans="10:12" ht="14.25" customHeight="1" x14ac:dyDescent="0.3">
      <c r="J837" s="8"/>
      <c r="K837" s="8"/>
      <c r="L837" s="8"/>
    </row>
    <row r="838" spans="10:12" ht="14.25" customHeight="1" x14ac:dyDescent="0.3">
      <c r="J838" s="8"/>
      <c r="K838" s="8"/>
      <c r="L838" s="8"/>
    </row>
    <row r="839" spans="10:12" ht="14.25" customHeight="1" x14ac:dyDescent="0.3">
      <c r="J839" s="8"/>
      <c r="K839" s="8"/>
      <c r="L839" s="8"/>
    </row>
    <row r="840" spans="10:12" ht="14.25" customHeight="1" x14ac:dyDescent="0.3">
      <c r="J840" s="8"/>
      <c r="K840" s="8"/>
      <c r="L840" s="8"/>
    </row>
    <row r="841" spans="10:12" ht="14.25" customHeight="1" x14ac:dyDescent="0.3">
      <c r="J841" s="8"/>
      <c r="K841" s="8"/>
      <c r="L841" s="8"/>
    </row>
    <row r="842" spans="10:12" ht="14.25" customHeight="1" x14ac:dyDescent="0.3">
      <c r="J842" s="8"/>
      <c r="K842" s="8"/>
      <c r="L842" s="8"/>
    </row>
    <row r="843" spans="10:12" ht="14.25" customHeight="1" x14ac:dyDescent="0.3">
      <c r="J843" s="8"/>
      <c r="K843" s="8"/>
      <c r="L843" s="8"/>
    </row>
    <row r="844" spans="10:12" ht="14.25" customHeight="1" x14ac:dyDescent="0.3">
      <c r="J844" s="8"/>
      <c r="K844" s="8"/>
      <c r="L844" s="8"/>
    </row>
    <row r="845" spans="10:12" ht="14.25" customHeight="1" x14ac:dyDescent="0.3">
      <c r="J845" s="8"/>
      <c r="K845" s="8"/>
      <c r="L845" s="8"/>
    </row>
    <row r="846" spans="10:12" ht="14.25" customHeight="1" x14ac:dyDescent="0.3">
      <c r="J846" s="8"/>
      <c r="K846" s="8"/>
      <c r="L846" s="8"/>
    </row>
    <row r="847" spans="10:12" ht="14.25" customHeight="1" x14ac:dyDescent="0.3">
      <c r="J847" s="8"/>
      <c r="K847" s="8"/>
      <c r="L847" s="8"/>
    </row>
    <row r="848" spans="10:12" ht="14.25" customHeight="1" x14ac:dyDescent="0.3">
      <c r="J848" s="8"/>
      <c r="K848" s="8"/>
      <c r="L848" s="8"/>
    </row>
    <row r="849" spans="10:12" ht="14.25" customHeight="1" x14ac:dyDescent="0.3">
      <c r="J849" s="8"/>
      <c r="K849" s="8"/>
      <c r="L849" s="8"/>
    </row>
    <row r="850" spans="10:12" ht="14.25" customHeight="1" x14ac:dyDescent="0.3">
      <c r="J850" s="8"/>
      <c r="K850" s="8"/>
      <c r="L850" s="8"/>
    </row>
    <row r="851" spans="10:12" ht="14.25" customHeight="1" x14ac:dyDescent="0.3">
      <c r="J851" s="8"/>
      <c r="K851" s="8"/>
      <c r="L851" s="8"/>
    </row>
    <row r="852" spans="10:12" ht="14.25" customHeight="1" x14ac:dyDescent="0.3">
      <c r="J852" s="8"/>
      <c r="K852" s="8"/>
      <c r="L852" s="8"/>
    </row>
    <row r="853" spans="10:12" ht="14.25" customHeight="1" x14ac:dyDescent="0.3">
      <c r="J853" s="8"/>
      <c r="K853" s="8"/>
      <c r="L853" s="8"/>
    </row>
    <row r="854" spans="10:12" ht="14.25" customHeight="1" x14ac:dyDescent="0.3">
      <c r="J854" s="8"/>
      <c r="K854" s="8"/>
      <c r="L854" s="8"/>
    </row>
    <row r="855" spans="10:12" ht="14.25" customHeight="1" x14ac:dyDescent="0.3">
      <c r="J855" s="8"/>
      <c r="K855" s="8"/>
      <c r="L855" s="8"/>
    </row>
    <row r="856" spans="10:12" ht="14.25" customHeight="1" x14ac:dyDescent="0.3">
      <c r="J856" s="8"/>
      <c r="K856" s="8"/>
      <c r="L856" s="8"/>
    </row>
    <row r="857" spans="10:12" ht="14.25" customHeight="1" x14ac:dyDescent="0.3">
      <c r="J857" s="8"/>
      <c r="K857" s="8"/>
      <c r="L857" s="8"/>
    </row>
    <row r="858" spans="10:12" ht="14.25" customHeight="1" x14ac:dyDescent="0.3">
      <c r="J858" s="8"/>
      <c r="K858" s="8"/>
      <c r="L858" s="8"/>
    </row>
    <row r="859" spans="10:12" ht="14.25" customHeight="1" x14ac:dyDescent="0.3">
      <c r="J859" s="8"/>
      <c r="K859" s="8"/>
      <c r="L859" s="8"/>
    </row>
    <row r="860" spans="10:12" ht="14.25" customHeight="1" x14ac:dyDescent="0.3">
      <c r="J860" s="8"/>
      <c r="K860" s="8"/>
      <c r="L860" s="8"/>
    </row>
    <row r="861" spans="10:12" ht="14.25" customHeight="1" x14ac:dyDescent="0.3">
      <c r="J861" s="8"/>
      <c r="K861" s="8"/>
      <c r="L861" s="8"/>
    </row>
    <row r="862" spans="10:12" ht="14.25" customHeight="1" x14ac:dyDescent="0.3">
      <c r="J862" s="8"/>
      <c r="K862" s="8"/>
      <c r="L862" s="8"/>
    </row>
    <row r="863" spans="10:12" ht="14.25" customHeight="1" x14ac:dyDescent="0.3">
      <c r="J863" s="8"/>
      <c r="K863" s="8"/>
      <c r="L863" s="8"/>
    </row>
    <row r="864" spans="10:12" ht="14.25" customHeight="1" x14ac:dyDescent="0.3">
      <c r="J864" s="8"/>
      <c r="K864" s="8"/>
      <c r="L864" s="8"/>
    </row>
    <row r="865" spans="10:12" ht="14.25" customHeight="1" x14ac:dyDescent="0.3">
      <c r="J865" s="8"/>
      <c r="K865" s="8"/>
      <c r="L865" s="8"/>
    </row>
    <row r="866" spans="10:12" ht="14.25" customHeight="1" x14ac:dyDescent="0.3">
      <c r="J866" s="8"/>
      <c r="K866" s="8"/>
      <c r="L866" s="8"/>
    </row>
    <row r="867" spans="10:12" ht="14.25" customHeight="1" x14ac:dyDescent="0.3">
      <c r="J867" s="8"/>
      <c r="K867" s="8"/>
      <c r="L867" s="8"/>
    </row>
    <row r="868" spans="10:12" ht="14.25" customHeight="1" x14ac:dyDescent="0.3">
      <c r="J868" s="8"/>
      <c r="K868" s="8"/>
      <c r="L868" s="8"/>
    </row>
    <row r="869" spans="10:12" ht="14.25" customHeight="1" x14ac:dyDescent="0.3">
      <c r="J869" s="8"/>
      <c r="K869" s="8"/>
      <c r="L869" s="8"/>
    </row>
    <row r="870" spans="10:12" ht="14.25" customHeight="1" x14ac:dyDescent="0.3">
      <c r="J870" s="8"/>
      <c r="K870" s="8"/>
      <c r="L870" s="8"/>
    </row>
    <row r="871" spans="10:12" ht="14.25" customHeight="1" x14ac:dyDescent="0.3">
      <c r="J871" s="8"/>
      <c r="K871" s="8"/>
      <c r="L871" s="8"/>
    </row>
    <row r="872" spans="10:12" ht="14.25" customHeight="1" x14ac:dyDescent="0.3">
      <c r="J872" s="8"/>
      <c r="K872" s="8"/>
      <c r="L872" s="8"/>
    </row>
    <row r="873" spans="10:12" ht="14.25" customHeight="1" x14ac:dyDescent="0.3">
      <c r="J873" s="8"/>
      <c r="K873" s="8"/>
      <c r="L873" s="8"/>
    </row>
    <row r="874" spans="10:12" ht="14.25" customHeight="1" x14ac:dyDescent="0.3">
      <c r="J874" s="8"/>
      <c r="K874" s="8"/>
      <c r="L874" s="8"/>
    </row>
    <row r="875" spans="10:12" ht="14.25" customHeight="1" x14ac:dyDescent="0.3">
      <c r="J875" s="8"/>
      <c r="K875" s="8"/>
      <c r="L875" s="8"/>
    </row>
    <row r="876" spans="10:12" ht="14.25" customHeight="1" x14ac:dyDescent="0.3">
      <c r="J876" s="8"/>
      <c r="K876" s="8"/>
      <c r="L876" s="8"/>
    </row>
    <row r="877" spans="10:12" ht="14.25" customHeight="1" x14ac:dyDescent="0.3">
      <c r="J877" s="8"/>
      <c r="K877" s="8"/>
      <c r="L877" s="8"/>
    </row>
    <row r="878" spans="10:12" ht="14.25" customHeight="1" x14ac:dyDescent="0.3">
      <c r="J878" s="8"/>
      <c r="K878" s="8"/>
      <c r="L878" s="8"/>
    </row>
    <row r="879" spans="10:12" ht="14.25" customHeight="1" x14ac:dyDescent="0.3">
      <c r="J879" s="8"/>
      <c r="K879" s="8"/>
      <c r="L879" s="8"/>
    </row>
    <row r="880" spans="10:12" ht="14.25" customHeight="1" x14ac:dyDescent="0.3">
      <c r="J880" s="8"/>
      <c r="K880" s="8"/>
      <c r="L880" s="8"/>
    </row>
    <row r="881" spans="10:12" ht="14.25" customHeight="1" x14ac:dyDescent="0.3">
      <c r="J881" s="8"/>
      <c r="K881" s="8"/>
      <c r="L881" s="8"/>
    </row>
    <row r="882" spans="10:12" ht="14.25" customHeight="1" x14ac:dyDescent="0.3">
      <c r="J882" s="8"/>
      <c r="K882" s="8"/>
      <c r="L882" s="8"/>
    </row>
    <row r="883" spans="10:12" ht="14.25" customHeight="1" x14ac:dyDescent="0.3">
      <c r="J883" s="8"/>
      <c r="K883" s="8"/>
      <c r="L883" s="8"/>
    </row>
    <row r="884" spans="10:12" ht="14.25" customHeight="1" x14ac:dyDescent="0.3">
      <c r="J884" s="8"/>
      <c r="K884" s="8"/>
      <c r="L884" s="8"/>
    </row>
    <row r="885" spans="10:12" ht="14.25" customHeight="1" x14ac:dyDescent="0.3">
      <c r="J885" s="8"/>
      <c r="K885" s="8"/>
      <c r="L885" s="8"/>
    </row>
    <row r="886" spans="10:12" ht="14.25" customHeight="1" x14ac:dyDescent="0.3">
      <c r="J886" s="8"/>
      <c r="K886" s="8"/>
      <c r="L886" s="8"/>
    </row>
    <row r="887" spans="10:12" ht="14.25" customHeight="1" x14ac:dyDescent="0.3">
      <c r="J887" s="8"/>
      <c r="K887" s="8"/>
      <c r="L887" s="8"/>
    </row>
    <row r="888" spans="10:12" ht="14.25" customHeight="1" x14ac:dyDescent="0.3">
      <c r="J888" s="8"/>
      <c r="K888" s="8"/>
      <c r="L888" s="8"/>
    </row>
    <row r="889" spans="10:12" ht="14.25" customHeight="1" x14ac:dyDescent="0.3">
      <c r="J889" s="8"/>
      <c r="K889" s="8"/>
      <c r="L889" s="8"/>
    </row>
    <row r="890" spans="10:12" ht="14.25" customHeight="1" x14ac:dyDescent="0.3">
      <c r="J890" s="8"/>
      <c r="K890" s="8"/>
      <c r="L890" s="8"/>
    </row>
    <row r="891" spans="10:12" ht="14.25" customHeight="1" x14ac:dyDescent="0.3">
      <c r="J891" s="8"/>
      <c r="K891" s="8"/>
      <c r="L891" s="8"/>
    </row>
    <row r="892" spans="10:12" ht="14.25" customHeight="1" x14ac:dyDescent="0.3">
      <c r="J892" s="8"/>
      <c r="K892" s="8"/>
      <c r="L892" s="8"/>
    </row>
    <row r="893" spans="10:12" ht="14.25" customHeight="1" x14ac:dyDescent="0.3">
      <c r="J893" s="8"/>
      <c r="K893" s="8"/>
      <c r="L893" s="8"/>
    </row>
    <row r="894" spans="10:12" ht="14.25" customHeight="1" x14ac:dyDescent="0.3">
      <c r="J894" s="8"/>
      <c r="K894" s="8"/>
      <c r="L894" s="8"/>
    </row>
    <row r="895" spans="10:12" ht="14.25" customHeight="1" x14ac:dyDescent="0.3">
      <c r="J895" s="8"/>
      <c r="K895" s="8"/>
      <c r="L895" s="8"/>
    </row>
    <row r="896" spans="10:12" ht="14.25" customHeight="1" x14ac:dyDescent="0.3">
      <c r="J896" s="8"/>
      <c r="K896" s="8"/>
      <c r="L896" s="8"/>
    </row>
    <row r="897" spans="10:12" ht="14.25" customHeight="1" x14ac:dyDescent="0.3">
      <c r="J897" s="8"/>
      <c r="K897" s="8"/>
      <c r="L897" s="8"/>
    </row>
    <row r="898" spans="10:12" ht="14.25" customHeight="1" x14ac:dyDescent="0.3">
      <c r="J898" s="8"/>
      <c r="K898" s="8"/>
      <c r="L898" s="8"/>
    </row>
    <row r="899" spans="10:12" ht="14.25" customHeight="1" x14ac:dyDescent="0.3">
      <c r="J899" s="8"/>
      <c r="K899" s="8"/>
      <c r="L899" s="8"/>
    </row>
    <row r="900" spans="10:12" ht="14.25" customHeight="1" x14ac:dyDescent="0.3">
      <c r="J900" s="8"/>
      <c r="K900" s="8"/>
      <c r="L900" s="8"/>
    </row>
    <row r="901" spans="10:12" ht="14.25" customHeight="1" x14ac:dyDescent="0.3">
      <c r="J901" s="8"/>
      <c r="K901" s="8"/>
      <c r="L901" s="8"/>
    </row>
    <row r="902" spans="10:12" ht="14.25" customHeight="1" x14ac:dyDescent="0.3">
      <c r="J902" s="8"/>
      <c r="K902" s="8"/>
      <c r="L902" s="8"/>
    </row>
    <row r="903" spans="10:12" ht="14.25" customHeight="1" x14ac:dyDescent="0.3">
      <c r="J903" s="8"/>
      <c r="K903" s="8"/>
      <c r="L903" s="8"/>
    </row>
    <row r="904" spans="10:12" ht="14.25" customHeight="1" x14ac:dyDescent="0.3">
      <c r="J904" s="8"/>
      <c r="K904" s="8"/>
      <c r="L904" s="8"/>
    </row>
    <row r="905" spans="10:12" ht="14.25" customHeight="1" x14ac:dyDescent="0.3">
      <c r="J905" s="8"/>
      <c r="K905" s="8"/>
      <c r="L905" s="8"/>
    </row>
    <row r="906" spans="10:12" ht="14.25" customHeight="1" x14ac:dyDescent="0.3">
      <c r="J906" s="8"/>
      <c r="K906" s="8"/>
      <c r="L906" s="8"/>
    </row>
    <row r="907" spans="10:12" ht="14.25" customHeight="1" x14ac:dyDescent="0.3">
      <c r="J907" s="8"/>
      <c r="K907" s="8"/>
      <c r="L907" s="8"/>
    </row>
    <row r="908" spans="10:12" ht="14.25" customHeight="1" x14ac:dyDescent="0.3">
      <c r="J908" s="8"/>
      <c r="K908" s="8"/>
      <c r="L908" s="8"/>
    </row>
    <row r="909" spans="10:12" ht="14.25" customHeight="1" x14ac:dyDescent="0.3">
      <c r="J909" s="8"/>
      <c r="K909" s="8"/>
      <c r="L909" s="8"/>
    </row>
    <row r="910" spans="10:12" ht="14.25" customHeight="1" x14ac:dyDescent="0.3">
      <c r="J910" s="8"/>
      <c r="K910" s="8"/>
      <c r="L910" s="8"/>
    </row>
    <row r="911" spans="10:12" ht="14.25" customHeight="1" x14ac:dyDescent="0.3">
      <c r="J911" s="8"/>
      <c r="K911" s="8"/>
      <c r="L911" s="8"/>
    </row>
    <row r="912" spans="10:12" ht="14.25" customHeight="1" x14ac:dyDescent="0.3">
      <c r="J912" s="8"/>
      <c r="K912" s="8"/>
      <c r="L912" s="8"/>
    </row>
    <row r="913" spans="10:12" ht="14.25" customHeight="1" x14ac:dyDescent="0.3">
      <c r="J913" s="8"/>
      <c r="K913" s="8"/>
      <c r="L913" s="8"/>
    </row>
    <row r="914" spans="10:12" ht="14.25" customHeight="1" x14ac:dyDescent="0.3">
      <c r="J914" s="8"/>
      <c r="K914" s="8"/>
      <c r="L914" s="8"/>
    </row>
    <row r="915" spans="10:12" ht="14.25" customHeight="1" x14ac:dyDescent="0.3">
      <c r="J915" s="8"/>
      <c r="K915" s="8"/>
      <c r="L915" s="8"/>
    </row>
    <row r="916" spans="10:12" ht="14.25" customHeight="1" x14ac:dyDescent="0.3">
      <c r="J916" s="8"/>
      <c r="K916" s="8"/>
      <c r="L916" s="8"/>
    </row>
    <row r="917" spans="10:12" ht="14.25" customHeight="1" x14ac:dyDescent="0.3">
      <c r="J917" s="8"/>
      <c r="K917" s="8"/>
      <c r="L917" s="8"/>
    </row>
    <row r="918" spans="10:12" ht="14.25" customHeight="1" x14ac:dyDescent="0.3">
      <c r="J918" s="8"/>
      <c r="K918" s="8"/>
      <c r="L918" s="8"/>
    </row>
    <row r="919" spans="10:12" ht="14.25" customHeight="1" x14ac:dyDescent="0.3">
      <c r="J919" s="8"/>
      <c r="K919" s="8"/>
      <c r="L919" s="8"/>
    </row>
    <row r="920" spans="10:12" ht="14.25" customHeight="1" x14ac:dyDescent="0.3">
      <c r="J920" s="8"/>
      <c r="K920" s="8"/>
      <c r="L920" s="8"/>
    </row>
    <row r="921" spans="10:12" ht="14.25" customHeight="1" x14ac:dyDescent="0.3">
      <c r="J921" s="8"/>
      <c r="K921" s="8"/>
      <c r="L921" s="8"/>
    </row>
    <row r="922" spans="10:12" ht="14.25" customHeight="1" x14ac:dyDescent="0.3">
      <c r="J922" s="8"/>
      <c r="K922" s="8"/>
      <c r="L922" s="8"/>
    </row>
    <row r="923" spans="10:12" ht="14.25" customHeight="1" x14ac:dyDescent="0.3">
      <c r="J923" s="8"/>
      <c r="K923" s="8"/>
      <c r="L923" s="8"/>
    </row>
    <row r="924" spans="10:12" ht="14.25" customHeight="1" x14ac:dyDescent="0.3">
      <c r="J924" s="8"/>
      <c r="K924" s="8"/>
      <c r="L924" s="8"/>
    </row>
    <row r="925" spans="10:12" ht="14.25" customHeight="1" x14ac:dyDescent="0.3">
      <c r="J925" s="8"/>
      <c r="K925" s="8"/>
      <c r="L925" s="8"/>
    </row>
    <row r="926" spans="10:12" ht="14.25" customHeight="1" x14ac:dyDescent="0.3">
      <c r="J926" s="8"/>
      <c r="K926" s="8"/>
      <c r="L926" s="8"/>
    </row>
    <row r="927" spans="10:12" ht="14.25" customHeight="1" x14ac:dyDescent="0.3">
      <c r="J927" s="8"/>
      <c r="K927" s="8"/>
      <c r="L927" s="8"/>
    </row>
    <row r="928" spans="10:12" ht="14.25" customHeight="1" x14ac:dyDescent="0.3">
      <c r="J928" s="8"/>
      <c r="K928" s="8"/>
      <c r="L928" s="8"/>
    </row>
    <row r="929" spans="10:12" ht="14.25" customHeight="1" x14ac:dyDescent="0.3">
      <c r="J929" s="8"/>
      <c r="K929" s="8"/>
      <c r="L929" s="8"/>
    </row>
    <row r="930" spans="10:12" ht="14.25" customHeight="1" x14ac:dyDescent="0.3">
      <c r="J930" s="8"/>
      <c r="K930" s="8"/>
      <c r="L930" s="8"/>
    </row>
    <row r="931" spans="10:12" ht="14.25" customHeight="1" x14ac:dyDescent="0.3">
      <c r="J931" s="8"/>
      <c r="K931" s="8"/>
      <c r="L931" s="8"/>
    </row>
    <row r="932" spans="10:12" ht="14.25" customHeight="1" x14ac:dyDescent="0.3">
      <c r="J932" s="8"/>
      <c r="K932" s="8"/>
      <c r="L932" s="8"/>
    </row>
    <row r="933" spans="10:12" ht="14.25" customHeight="1" x14ac:dyDescent="0.3">
      <c r="J933" s="8"/>
      <c r="K933" s="8"/>
      <c r="L933" s="8"/>
    </row>
    <row r="934" spans="10:12" ht="14.25" customHeight="1" x14ac:dyDescent="0.3">
      <c r="J934" s="8"/>
      <c r="K934" s="8"/>
      <c r="L934" s="8"/>
    </row>
    <row r="935" spans="10:12" ht="14.25" customHeight="1" x14ac:dyDescent="0.3">
      <c r="J935" s="8"/>
      <c r="K935" s="8"/>
      <c r="L935" s="8"/>
    </row>
    <row r="936" spans="10:12" ht="14.25" customHeight="1" x14ac:dyDescent="0.3">
      <c r="J936" s="8"/>
      <c r="K936" s="8"/>
      <c r="L936" s="8"/>
    </row>
    <row r="937" spans="10:12" ht="14.25" customHeight="1" x14ac:dyDescent="0.3">
      <c r="J937" s="8"/>
      <c r="K937" s="8"/>
      <c r="L937" s="8"/>
    </row>
    <row r="938" spans="10:12" ht="14.25" customHeight="1" x14ac:dyDescent="0.3">
      <c r="J938" s="8"/>
      <c r="K938" s="8"/>
      <c r="L938" s="8"/>
    </row>
    <row r="939" spans="10:12" ht="14.25" customHeight="1" x14ac:dyDescent="0.3">
      <c r="J939" s="8"/>
      <c r="K939" s="8"/>
      <c r="L939" s="8"/>
    </row>
    <row r="940" spans="10:12" ht="14.25" customHeight="1" x14ac:dyDescent="0.3">
      <c r="J940" s="8"/>
      <c r="K940" s="8"/>
      <c r="L940" s="8"/>
    </row>
    <row r="941" spans="10:12" ht="14.25" customHeight="1" x14ac:dyDescent="0.3">
      <c r="J941" s="8"/>
      <c r="K941" s="8"/>
      <c r="L941" s="8"/>
    </row>
    <row r="942" spans="10:12" ht="14.25" customHeight="1" x14ac:dyDescent="0.3">
      <c r="J942" s="8"/>
      <c r="K942" s="8"/>
      <c r="L942" s="8"/>
    </row>
    <row r="943" spans="10:12" ht="14.25" customHeight="1" x14ac:dyDescent="0.3">
      <c r="J943" s="8"/>
      <c r="K943" s="8"/>
      <c r="L943" s="8"/>
    </row>
    <row r="944" spans="10:12" ht="14.25" customHeight="1" x14ac:dyDescent="0.3">
      <c r="J944" s="8"/>
      <c r="K944" s="8"/>
      <c r="L944" s="8"/>
    </row>
    <row r="945" spans="10:12" ht="14.25" customHeight="1" x14ac:dyDescent="0.3">
      <c r="J945" s="8"/>
      <c r="K945" s="8"/>
      <c r="L945" s="8"/>
    </row>
    <row r="946" spans="10:12" ht="14.25" customHeight="1" x14ac:dyDescent="0.3">
      <c r="J946" s="8"/>
      <c r="K946" s="8"/>
      <c r="L946" s="8"/>
    </row>
    <row r="947" spans="10:12" ht="14.25" customHeight="1" x14ac:dyDescent="0.3">
      <c r="J947" s="8"/>
      <c r="K947" s="8"/>
      <c r="L947" s="8"/>
    </row>
    <row r="948" spans="10:12" ht="14.25" customHeight="1" x14ac:dyDescent="0.3">
      <c r="J948" s="8"/>
      <c r="K948" s="8"/>
      <c r="L948" s="8"/>
    </row>
    <row r="949" spans="10:12" ht="14.25" customHeight="1" x14ac:dyDescent="0.3">
      <c r="J949" s="8"/>
      <c r="K949" s="8"/>
      <c r="L949" s="8"/>
    </row>
    <row r="950" spans="10:12" ht="14.25" customHeight="1" x14ac:dyDescent="0.3">
      <c r="J950" s="8"/>
      <c r="K950" s="8"/>
      <c r="L950" s="8"/>
    </row>
    <row r="951" spans="10:12" ht="14.25" customHeight="1" x14ac:dyDescent="0.3">
      <c r="J951" s="8"/>
      <c r="K951" s="8"/>
      <c r="L951" s="8"/>
    </row>
    <row r="952" spans="10:12" ht="14.25" customHeight="1" x14ac:dyDescent="0.3">
      <c r="J952" s="8"/>
      <c r="K952" s="8"/>
      <c r="L952" s="8"/>
    </row>
    <row r="953" spans="10:12" ht="14.25" customHeight="1" x14ac:dyDescent="0.3">
      <c r="J953" s="8"/>
      <c r="K953" s="8"/>
      <c r="L953" s="8"/>
    </row>
    <row r="954" spans="10:12" ht="14.25" customHeight="1" x14ac:dyDescent="0.3">
      <c r="J954" s="8"/>
      <c r="K954" s="8"/>
      <c r="L954" s="8"/>
    </row>
    <row r="955" spans="10:12" ht="14.25" customHeight="1" x14ac:dyDescent="0.3">
      <c r="J955" s="8"/>
      <c r="K955" s="8"/>
      <c r="L955" s="8"/>
    </row>
    <row r="956" spans="10:12" ht="14.25" customHeight="1" x14ac:dyDescent="0.3">
      <c r="J956" s="8"/>
      <c r="K956" s="8"/>
      <c r="L956" s="8"/>
    </row>
    <row r="957" spans="10:12" ht="14.25" customHeight="1" x14ac:dyDescent="0.3">
      <c r="J957" s="8"/>
      <c r="K957" s="8"/>
      <c r="L957" s="8"/>
    </row>
    <row r="958" spans="10:12" ht="14.25" customHeight="1" x14ac:dyDescent="0.3">
      <c r="J958" s="8"/>
      <c r="K958" s="8"/>
      <c r="L958" s="8"/>
    </row>
    <row r="959" spans="10:12" ht="14.25" customHeight="1" x14ac:dyDescent="0.3">
      <c r="J959" s="8"/>
      <c r="K959" s="8"/>
      <c r="L959" s="8"/>
    </row>
    <row r="960" spans="10:12" ht="14.25" customHeight="1" x14ac:dyDescent="0.3">
      <c r="J960" s="8"/>
      <c r="K960" s="8"/>
      <c r="L960" s="8"/>
    </row>
    <row r="961" spans="10:12" ht="14.25" customHeight="1" x14ac:dyDescent="0.3">
      <c r="J961" s="8"/>
      <c r="K961" s="8"/>
      <c r="L961" s="8"/>
    </row>
    <row r="962" spans="10:12" ht="14.25" customHeight="1" x14ac:dyDescent="0.3">
      <c r="J962" s="8"/>
      <c r="K962" s="8"/>
      <c r="L962" s="8"/>
    </row>
    <row r="963" spans="10:12" ht="14.25" customHeight="1" x14ac:dyDescent="0.3">
      <c r="J963" s="8"/>
      <c r="K963" s="8"/>
      <c r="L963" s="8"/>
    </row>
    <row r="964" spans="10:12" ht="14.25" customHeight="1" x14ac:dyDescent="0.3">
      <c r="J964" s="8"/>
      <c r="K964" s="8"/>
      <c r="L964" s="8"/>
    </row>
    <row r="965" spans="10:12" ht="14.25" customHeight="1" x14ac:dyDescent="0.3">
      <c r="J965" s="8"/>
      <c r="K965" s="8"/>
      <c r="L965" s="8"/>
    </row>
    <row r="966" spans="10:12" ht="14.25" customHeight="1" x14ac:dyDescent="0.3">
      <c r="J966" s="8"/>
      <c r="K966" s="8"/>
      <c r="L966" s="8"/>
    </row>
    <row r="967" spans="10:12" ht="14.25" customHeight="1" x14ac:dyDescent="0.3">
      <c r="J967" s="8"/>
      <c r="K967" s="8"/>
      <c r="L967" s="8"/>
    </row>
    <row r="968" spans="10:12" ht="14.25" customHeight="1" x14ac:dyDescent="0.3">
      <c r="J968" s="8"/>
      <c r="K968" s="8"/>
      <c r="L968" s="8"/>
    </row>
    <row r="969" spans="10:12" ht="14.25" customHeight="1" x14ac:dyDescent="0.3">
      <c r="J969" s="8"/>
      <c r="K969" s="8"/>
      <c r="L969" s="8"/>
    </row>
    <row r="970" spans="10:12" ht="14.25" customHeight="1" x14ac:dyDescent="0.3">
      <c r="J970" s="8"/>
      <c r="K970" s="8"/>
      <c r="L970" s="8"/>
    </row>
    <row r="971" spans="10:12" ht="14.25" customHeight="1" x14ac:dyDescent="0.3">
      <c r="J971" s="8"/>
      <c r="K971" s="8"/>
      <c r="L971" s="8"/>
    </row>
    <row r="972" spans="10:12" ht="14.25" customHeight="1" x14ac:dyDescent="0.3">
      <c r="J972" s="8"/>
      <c r="K972" s="8"/>
      <c r="L972" s="8"/>
    </row>
    <row r="973" spans="10:12" ht="14.25" customHeight="1" x14ac:dyDescent="0.3">
      <c r="J973" s="8"/>
      <c r="K973" s="8"/>
      <c r="L973" s="8"/>
    </row>
    <row r="974" spans="10:12" ht="14.25" customHeight="1" x14ac:dyDescent="0.3">
      <c r="J974" s="8"/>
      <c r="K974" s="8"/>
      <c r="L974" s="8"/>
    </row>
    <row r="975" spans="10:12" ht="14.25" customHeight="1" x14ac:dyDescent="0.3">
      <c r="J975" s="8"/>
      <c r="K975" s="8"/>
      <c r="L975" s="8"/>
    </row>
    <row r="976" spans="10:12" ht="14.25" customHeight="1" x14ac:dyDescent="0.3">
      <c r="J976" s="8"/>
      <c r="K976" s="8"/>
      <c r="L976" s="8"/>
    </row>
    <row r="977" spans="10:12" ht="14.25" customHeight="1" x14ac:dyDescent="0.3">
      <c r="J977" s="8"/>
      <c r="K977" s="8"/>
      <c r="L977" s="8"/>
    </row>
    <row r="978" spans="10:12" ht="14.25" customHeight="1" x14ac:dyDescent="0.3">
      <c r="J978" s="8"/>
      <c r="K978" s="8"/>
      <c r="L978" s="8"/>
    </row>
    <row r="979" spans="10:12" ht="14.25" customHeight="1" x14ac:dyDescent="0.3">
      <c r="J979" s="8"/>
      <c r="K979" s="8"/>
      <c r="L979" s="8"/>
    </row>
    <row r="980" spans="10:12" ht="14.25" customHeight="1" x14ac:dyDescent="0.3">
      <c r="J980" s="8"/>
      <c r="K980" s="8"/>
      <c r="L980" s="8"/>
    </row>
    <row r="981" spans="10:12" ht="14.25" customHeight="1" x14ac:dyDescent="0.3">
      <c r="J981" s="8"/>
      <c r="K981" s="8"/>
      <c r="L981" s="8"/>
    </row>
    <row r="982" spans="10:12" ht="14.25" customHeight="1" x14ac:dyDescent="0.3">
      <c r="J982" s="8"/>
      <c r="K982" s="8"/>
      <c r="L982" s="8"/>
    </row>
    <row r="983" spans="10:12" ht="14.25" customHeight="1" x14ac:dyDescent="0.3">
      <c r="J983" s="8"/>
      <c r="K983" s="8"/>
      <c r="L983" s="8"/>
    </row>
    <row r="984" spans="10:12" ht="14.25" customHeight="1" x14ac:dyDescent="0.3">
      <c r="J984" s="8"/>
      <c r="K984" s="8"/>
      <c r="L984" s="8"/>
    </row>
    <row r="985" spans="10:12" ht="14.25" customHeight="1" x14ac:dyDescent="0.3">
      <c r="J985" s="8"/>
      <c r="K985" s="8"/>
      <c r="L985" s="8"/>
    </row>
    <row r="986" spans="10:12" ht="14.25" customHeight="1" x14ac:dyDescent="0.3">
      <c r="J986" s="8"/>
      <c r="K986" s="8"/>
      <c r="L986" s="8"/>
    </row>
    <row r="987" spans="10:12" ht="14.25" customHeight="1" x14ac:dyDescent="0.3">
      <c r="J987" s="8"/>
      <c r="K987" s="8"/>
      <c r="L987" s="8"/>
    </row>
    <row r="988" spans="10:12" ht="14.25" customHeight="1" x14ac:dyDescent="0.3">
      <c r="J988" s="8"/>
      <c r="K988" s="8"/>
      <c r="L988" s="8"/>
    </row>
    <row r="989" spans="10:12" ht="14.25" customHeight="1" x14ac:dyDescent="0.3">
      <c r="J989" s="8"/>
      <c r="K989" s="8"/>
      <c r="L989" s="8"/>
    </row>
    <row r="990" spans="10:12" ht="14.25" customHeight="1" x14ac:dyDescent="0.3">
      <c r="J990" s="8"/>
      <c r="K990" s="8"/>
      <c r="L990" s="8"/>
    </row>
    <row r="991" spans="10:12" ht="14.25" customHeight="1" x14ac:dyDescent="0.3">
      <c r="J991" s="8"/>
      <c r="K991" s="8"/>
      <c r="L991" s="8"/>
    </row>
    <row r="992" spans="10:12" ht="14.25" customHeight="1" x14ac:dyDescent="0.3">
      <c r="J992" s="8"/>
      <c r="K992" s="8"/>
      <c r="L992" s="8"/>
    </row>
    <row r="993" spans="10:12" ht="14.25" customHeight="1" x14ac:dyDescent="0.3">
      <c r="J993" s="8"/>
      <c r="K993" s="8"/>
      <c r="L993" s="8"/>
    </row>
    <row r="994" spans="10:12" ht="14.25" customHeight="1" x14ac:dyDescent="0.3">
      <c r="J994" s="8"/>
      <c r="K994" s="8"/>
      <c r="L994" s="8"/>
    </row>
    <row r="995" spans="10:12" ht="14.25" customHeight="1" x14ac:dyDescent="0.3">
      <c r="J995" s="8"/>
      <c r="K995" s="8"/>
      <c r="L995" s="8"/>
    </row>
    <row r="996" spans="10:12" ht="14.25" customHeight="1" x14ac:dyDescent="0.3">
      <c r="J996" s="8"/>
      <c r="K996" s="8"/>
      <c r="L996" s="8"/>
    </row>
    <row r="997" spans="10:12" ht="14.25" customHeight="1" x14ac:dyDescent="0.3">
      <c r="J997" s="8"/>
      <c r="K997" s="8"/>
      <c r="L997" s="8"/>
    </row>
    <row r="998" spans="10:12" ht="14.25" customHeight="1" x14ac:dyDescent="0.3">
      <c r="J998" s="8"/>
      <c r="K998" s="8"/>
      <c r="L998" s="8"/>
    </row>
    <row r="999" spans="10:12" ht="14.25" customHeight="1" x14ac:dyDescent="0.3">
      <c r="J999" s="8"/>
      <c r="K999" s="8"/>
      <c r="L999" s="8"/>
    </row>
    <row r="1000" spans="10:12" ht="14.25" customHeight="1" x14ac:dyDescent="0.3">
      <c r="J1000" s="8"/>
      <c r="K1000" s="8"/>
      <c r="L1000" s="8"/>
    </row>
    <row r="1001" spans="10:12" ht="14.25" customHeight="1" x14ac:dyDescent="0.3">
      <c r="J1001" s="8"/>
      <c r="K1001" s="8"/>
      <c r="L1001" s="8"/>
    </row>
    <row r="1002" spans="10:12" ht="14.25" customHeight="1" x14ac:dyDescent="0.3">
      <c r="J1002" s="8"/>
      <c r="K1002" s="8"/>
      <c r="L1002" s="8"/>
    </row>
    <row r="1003" spans="10:12" ht="14.25" customHeight="1" x14ac:dyDescent="0.3">
      <c r="J1003" s="8"/>
      <c r="K1003" s="8"/>
      <c r="L1003" s="8"/>
    </row>
  </sheetData>
  <hyperlinks>
    <hyperlink ref="A2" r:id="rId1" xr:uid="{00000000-0004-0000-0200-000000000000}"/>
  </hyperlinks>
  <pageMargins left="0.75" right="0.75" top="1" bottom="1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NLB-Bilanci i Gjendjes</vt:lpstr>
      <vt:lpstr>NLB_Pasqyra e të ardhura</vt:lpstr>
      <vt:lpstr>NLB-Treguesit financiar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Albulena SHALA</cp:lastModifiedBy>
  <dcterms:created xsi:type="dcterms:W3CDTF">2025-08-21T20:38:56Z</dcterms:created>
  <dcterms:modified xsi:type="dcterms:W3CDTF">2025-12-25T13:39:46Z</dcterms:modified>
</cp:coreProperties>
</file>