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F58A6637-7E72-4E3A-B257-DAE37592979C}" xr6:coauthVersionLast="47" xr6:coauthVersionMax="47" xr10:uidLastSave="{00000000-0000-0000-0000-000000000000}"/>
  <bookViews>
    <workbookView xWindow="-108" yWindow="-108" windowWidth="23256" windowHeight="12456" firstSheet="3" activeTab="5" xr2:uid="{00000000-000D-0000-FFFF-FFFF00000000}"/>
  </bookViews>
  <sheets>
    <sheet name="Ndërmarrjet aktive" sheetId="2" r:id="rId1"/>
    <sheet name="Numri i të punësuarve sipas sek" sheetId="3" r:id="rId2"/>
    <sheet name="Shpërndarja e të punësuarve" sheetId="4" r:id="rId3"/>
    <sheet name="Paga mesatare sipas seksioneve" sheetId="5" r:id="rId4"/>
    <sheet name="Struktura e qarkullimit" sheetId="6" r:id="rId5"/>
    <sheet name="Shpenzimet në bazë të seksionev" sheetId="7" r:id="rId6"/>
    <sheet name="Struktura e ndërmarrjeve sipas " sheetId="8" r:id="rId7"/>
  </sheets>
  <calcPr calcId="191029"/>
</workbook>
</file>

<file path=xl/calcChain.xml><?xml version="1.0" encoding="utf-8"?>
<calcChain xmlns="http://schemas.openxmlformats.org/spreadsheetml/2006/main">
  <c r="A16" i="7" l="1"/>
  <c r="A16" i="4"/>
</calcChain>
</file>

<file path=xl/sharedStrings.xml><?xml version="1.0" encoding="utf-8"?>
<sst xmlns="http://schemas.openxmlformats.org/spreadsheetml/2006/main" count="246" uniqueCount="60">
  <si>
    <t>Ndërmarrjet aktive sipas seksioneve ekonomike sipas seksion-përshkrim i seksionit ekonomik dhe viti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</si>
  <si>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</si>
  <si>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</si>
  <si>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</si>
  <si>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</si>
  <si>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</si>
  <si>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</si>
  <si>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</si>
  <si>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</si>
  <si>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</si>
  <si>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</si>
  <si>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</si>
  <si>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</si>
  <si>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</si>
  <si>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</si>
  <si>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</si>
  <si>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</si>
  <si>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B Xehtari dhe gurëthyes</t>
  </si>
  <si>
    <t>C Prodhim</t>
  </si>
  <si>
    <t>D Furnizim me energji elektrike, gaz, avull dhe ajër të kondicionuar</t>
  </si>
  <si>
    <t>E Furnizim me ujë, kanalizim, menaxhim mbeturinash dhe aktivitete revitalizimi të tokës</t>
  </si>
  <si>
    <t>F Ndërtimtari</t>
  </si>
  <si>
    <t>G Tregtia me shumicë dhe pakicë,riparimi I mjeteve, motoçikletave</t>
  </si>
  <si>
    <t>H Transporti dhe magazinimi</t>
  </si>
  <si>
    <t>I Akomodimi dhe aktivitete të shërbimeve me ushqim</t>
  </si>
  <si>
    <t>J Informacion dhe komunikim</t>
  </si>
  <si>
    <t>L,M,N,R,S Aktivitete të sherbimeve tjera</t>
  </si>
  <si>
    <t>Gjithsej</t>
  </si>
  <si>
    <t>- No occurrence
: Missing of data</t>
  </si>
  <si>
    <t>Përditësimi i fundit:</t>
  </si>
  <si>
    <t>20241224 00:00</t>
  </si>
  <si>
    <t>burimi:</t>
  </si>
  <si>
    <t>Agjencia e Statistikave të Kosovës</t>
  </si>
  <si>
    <t>Kontakti:</t>
  </si>
  <si>
    <t>Email: infoask@rks-gov.net</t>
  </si>
  <si>
    <t>Tel: (+381) 038 200 31 129</t>
  </si>
  <si>
    <t>Njësit:</t>
  </si>
  <si>
    <t>Numër</t>
  </si>
  <si>
    <t>Internal reference code:</t>
  </si>
  <si>
    <t>asn01</t>
  </si>
  <si>
    <t>Numri i të punësuarve sipas seksioneve ekonomike sipas seksionet &amp; përshkrimi i seksioneve ekonomike dhe viti</t>
  </si>
  <si>
    <t>asn03</t>
  </si>
  <si>
    <t>Shpërndarja e të punësuarve sipas seksioneve ekonomike sipas seksionet &amp; përshkrimi i seksioneve ekonomike dhe viti</t>
  </si>
  <si>
    <t>%</t>
  </si>
  <si>
    <t>asn04</t>
  </si>
  <si>
    <t>Paga mesatare sipas seksioneve ekonomike sipas seksionet &amp; përshkrimi i seksioneve ekonomike dhe viti</t>
  </si>
  <si>
    <t xml:space="preserve">  Gjithsej</t>
  </si>
  <si>
    <t>Paga është kalkuluar duke pjesëtuar pagat dhe mëditjet bruto 4 fillimisht menumrin e tëpunësuarvee pastaj me12 muajt e vitit</t>
  </si>
  <si>
    <t>Euro</t>
  </si>
  <si>
    <t>asn05</t>
  </si>
  <si>
    <t>Struktura e qarkullimit sipas seksioneve ekonomike për vitet sipas seksionet &amp; përshkrimi i aktivitetit ekonomik dhe viti</t>
  </si>
  <si>
    <t xml:space="preserve"> Gjithsej</t>
  </si>
  <si>
    <t>asn06</t>
  </si>
  <si>
    <t>Shpenzimet në bazë të seksioneve ekonomike sipas seksionet &amp; përshkrimi i aktivitetit ekonomik dhe viti</t>
  </si>
  <si>
    <t>asn07</t>
  </si>
  <si>
    <t>Struktura e ndërmarrjeve sipas seksioneve ekonomike sipas seksionet - përshkrimi i seksioneve ekonomike dhe viti</t>
  </si>
  <si>
    <t>G Tregtia me shumicë dhe pakicë,riparimi i mjeteve, motoçikletave</t>
  </si>
  <si>
    <t>- Nuk ka dukuri
: Mungojnë të dhënat</t>
  </si>
  <si>
    <t>Agjencia e Statistikave te Kosoves</t>
  </si>
  <si>
    <t>asn08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</si>
</sst>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6">
    <xf numFmtId="0" fontId="0" fillId="0" borderId="0" xfId="0"/>
    <xf numFmtId="0" fontId="1" fillId="0" borderId="0" xfId="0" applyFont="1"/>
    <xf numFmtId="1" fontId="0" fillId="0" borderId="0" xfId="0" applyNumberFormat="1"/>
    <xf numFmtId="164" fontId="0" fillId="0" borderId="0" xfId="0" applyNumberFormat="1"/>
    <xf numFmtId="2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79998168889431442"/>
  </sheetPr>
  <dimension ref="A1:Q41"/>
  <sheetViews>
    <sheetView workbookViewId="0"/>
  </sheetViews>
  <sheetFormatPr defaultRowHeight="14.4" x14ac:dyDescent="0.3"/>
  <cols>
    <col min="1" max="1" width="24.109375" customWidth="1"/>
    <col min="2" max="17" width="9.109375" customWidth="1"/>
  </cols>
  <sheetData>
    <row r="1" spans="1:17" ht="15.6" x14ac:dyDescent="0.3">
      <c r="A1" s="5" t="s">
        <v>0</v>
      </c>
    </row>
    <row r="3" spans="1:1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x14ac:dyDescent="0.3">
      <c r="A4" s="1" t="s">
        <v>17</v>
      </c>
      <c r="B4" s="2">
        <v>166</v>
      </c>
      <c r="C4" s="2">
        <v>173</v>
      </c>
      <c r="D4" s="2">
        <v>170</v>
      </c>
      <c r="E4" s="2">
        <v>168</v>
      </c>
      <c r="F4" s="2">
        <v>194</v>
      </c>
      <c r="G4" s="2">
        <v>161</v>
      </c>
      <c r="H4" s="2">
        <v>154</v>
      </c>
      <c r="I4" s="2">
        <v>162</v>
      </c>
      <c r="J4" s="2">
        <v>165</v>
      </c>
      <c r="K4" s="2">
        <v>149</v>
      </c>
      <c r="L4" s="2">
        <v>149</v>
      </c>
      <c r="M4" s="2">
        <v>229</v>
      </c>
      <c r="N4" s="2">
        <v>201</v>
      </c>
      <c r="O4" s="2">
        <v>204</v>
      </c>
      <c r="P4" s="2">
        <v>199</v>
      </c>
      <c r="Q4" s="2">
        <v>206</v>
      </c>
    </row>
    <row r="5" spans="1:17" x14ac:dyDescent="0.3">
      <c r="A5" s="1" t="s">
        <v>18</v>
      </c>
      <c r="B5" s="2">
        <v>6374</v>
      </c>
      <c r="C5" s="2">
        <v>6163</v>
      </c>
      <c r="D5" s="2">
        <v>5832</v>
      </c>
      <c r="E5" s="2">
        <v>5357</v>
      </c>
      <c r="F5" s="2">
        <v>5027</v>
      </c>
      <c r="G5" s="2">
        <v>4930</v>
      </c>
      <c r="H5" s="2">
        <v>4770</v>
      </c>
      <c r="I5" s="2">
        <v>4674</v>
      </c>
      <c r="J5" s="2">
        <v>4528</v>
      </c>
      <c r="K5" s="2">
        <v>4052</v>
      </c>
      <c r="L5" s="2">
        <v>3736</v>
      </c>
      <c r="M5" s="2">
        <v>4598</v>
      </c>
      <c r="N5" s="2">
        <v>4246</v>
      </c>
      <c r="O5" s="2">
        <v>4112</v>
      </c>
      <c r="P5" s="2">
        <v>4103</v>
      </c>
      <c r="Q5" s="2">
        <v>4065</v>
      </c>
    </row>
    <row r="6" spans="1:17" x14ac:dyDescent="0.3">
      <c r="A6" s="1" t="s">
        <v>19</v>
      </c>
      <c r="B6" s="2">
        <v>74</v>
      </c>
      <c r="C6" s="2">
        <v>60</v>
      </c>
      <c r="D6" s="2">
        <v>63</v>
      </c>
      <c r="E6" s="2">
        <v>55</v>
      </c>
      <c r="F6" s="2">
        <v>73</v>
      </c>
      <c r="G6" s="2">
        <v>65</v>
      </c>
      <c r="H6" s="2">
        <v>55</v>
      </c>
      <c r="I6" s="2">
        <v>44</v>
      </c>
      <c r="J6" s="2">
        <v>59</v>
      </c>
      <c r="K6" s="2">
        <v>28</v>
      </c>
      <c r="L6" s="2">
        <v>28</v>
      </c>
      <c r="M6" s="2">
        <v>68</v>
      </c>
      <c r="N6" s="2">
        <v>59</v>
      </c>
      <c r="O6" s="2">
        <v>63</v>
      </c>
      <c r="P6" s="2">
        <v>52</v>
      </c>
      <c r="Q6" s="2">
        <v>46</v>
      </c>
    </row>
    <row r="7" spans="1:17" x14ac:dyDescent="0.3">
      <c r="A7" s="1" t="s">
        <v>20</v>
      </c>
      <c r="B7" s="2">
        <v>172</v>
      </c>
      <c r="C7" s="2">
        <v>151</v>
      </c>
      <c r="D7" s="2">
        <v>152</v>
      </c>
      <c r="E7" s="2">
        <v>139</v>
      </c>
      <c r="F7" s="2">
        <v>123</v>
      </c>
      <c r="G7" s="2">
        <v>126</v>
      </c>
      <c r="H7" s="2">
        <v>132</v>
      </c>
      <c r="I7" s="2">
        <v>162</v>
      </c>
      <c r="J7" s="2">
        <v>150</v>
      </c>
      <c r="K7" s="2">
        <v>139</v>
      </c>
      <c r="L7" s="2">
        <v>144</v>
      </c>
      <c r="M7" s="2">
        <v>1685</v>
      </c>
      <c r="N7" s="2">
        <v>1546</v>
      </c>
      <c r="O7" s="2">
        <v>1874</v>
      </c>
      <c r="P7" s="2">
        <v>1449</v>
      </c>
      <c r="Q7" s="2">
        <v>1414</v>
      </c>
    </row>
    <row r="8" spans="1:17" x14ac:dyDescent="0.3">
      <c r="A8" s="1" t="s">
        <v>21</v>
      </c>
      <c r="B8" s="2">
        <v>4139</v>
      </c>
      <c r="C8" s="2">
        <v>3811</v>
      </c>
      <c r="D8" s="2">
        <v>3838</v>
      </c>
      <c r="E8" s="2">
        <v>3177</v>
      </c>
      <c r="F8" s="2">
        <v>3318</v>
      </c>
      <c r="G8" s="2">
        <v>2849</v>
      </c>
      <c r="H8" s="2">
        <v>2664</v>
      </c>
      <c r="I8" s="2">
        <v>2628</v>
      </c>
      <c r="J8" s="2">
        <v>2629</v>
      </c>
      <c r="K8" s="2">
        <v>2150</v>
      </c>
      <c r="L8" s="2">
        <v>2094</v>
      </c>
      <c r="M8" s="2">
        <v>3038</v>
      </c>
      <c r="N8" s="2">
        <v>2702</v>
      </c>
      <c r="O8" s="2">
        <v>2564</v>
      </c>
      <c r="P8" s="2">
        <v>2456</v>
      </c>
      <c r="Q8" s="2">
        <v>2362</v>
      </c>
    </row>
    <row r="9" spans="1:17" x14ac:dyDescent="0.3">
      <c r="A9" s="1" t="s">
        <v>22</v>
      </c>
      <c r="B9" s="2">
        <v>18422</v>
      </c>
      <c r="C9" s="2">
        <v>18043</v>
      </c>
      <c r="D9" s="2">
        <v>17554</v>
      </c>
      <c r="E9" s="2">
        <v>16614</v>
      </c>
      <c r="F9" s="2">
        <v>14036</v>
      </c>
      <c r="G9" s="2">
        <v>16143</v>
      </c>
      <c r="H9" s="2">
        <v>16393</v>
      </c>
      <c r="I9" s="2">
        <v>16557</v>
      </c>
      <c r="J9" s="2">
        <v>16920</v>
      </c>
      <c r="K9" s="2">
        <v>16142</v>
      </c>
      <c r="L9" s="2">
        <v>16091</v>
      </c>
      <c r="M9" s="2">
        <v>20509</v>
      </c>
      <c r="N9" s="2">
        <v>19791</v>
      </c>
      <c r="O9" s="2">
        <v>19775</v>
      </c>
      <c r="P9" s="2">
        <v>21125</v>
      </c>
      <c r="Q9" s="2">
        <v>20815</v>
      </c>
    </row>
    <row r="10" spans="1:17" x14ac:dyDescent="0.3">
      <c r="A10" s="1" t="s">
        <v>23</v>
      </c>
      <c r="B10" s="2">
        <v>1674</v>
      </c>
      <c r="C10" s="2">
        <v>1644</v>
      </c>
      <c r="D10" s="2">
        <v>1611</v>
      </c>
      <c r="E10" s="2">
        <v>1554</v>
      </c>
      <c r="F10" s="2">
        <v>1165</v>
      </c>
      <c r="G10" s="2">
        <v>1351</v>
      </c>
      <c r="H10" s="2">
        <v>1304</v>
      </c>
      <c r="I10" s="2">
        <v>1291</v>
      </c>
      <c r="J10" s="2">
        <v>1219</v>
      </c>
      <c r="K10" s="2">
        <v>1185</v>
      </c>
      <c r="L10" s="2">
        <v>1166</v>
      </c>
      <c r="M10" s="2">
        <v>1160</v>
      </c>
      <c r="N10" s="2">
        <v>1168</v>
      </c>
      <c r="O10" s="2">
        <v>1135</v>
      </c>
      <c r="P10" s="2">
        <v>1228</v>
      </c>
      <c r="Q10" s="2">
        <v>1213</v>
      </c>
    </row>
    <row r="11" spans="1:17" x14ac:dyDescent="0.3">
      <c r="A11" s="1" t="s">
        <v>24</v>
      </c>
      <c r="B11" s="2">
        <v>4768</v>
      </c>
      <c r="C11" s="2">
        <v>4580</v>
      </c>
      <c r="D11" s="2">
        <v>4370</v>
      </c>
      <c r="E11" s="2">
        <v>3915</v>
      </c>
      <c r="F11" s="2">
        <v>3979</v>
      </c>
      <c r="G11" s="2">
        <v>3683</v>
      </c>
      <c r="H11" s="2">
        <v>3599</v>
      </c>
      <c r="I11" s="2">
        <v>3621</v>
      </c>
      <c r="J11" s="2">
        <v>3713</v>
      </c>
      <c r="K11" s="2">
        <v>3360</v>
      </c>
      <c r="L11" s="2">
        <v>3126</v>
      </c>
      <c r="M11" s="2">
        <v>3715</v>
      </c>
      <c r="N11" s="2">
        <v>3459</v>
      </c>
      <c r="O11" s="2">
        <v>3364</v>
      </c>
      <c r="P11" s="2">
        <v>3559</v>
      </c>
      <c r="Q11" s="2">
        <v>3498</v>
      </c>
    </row>
    <row r="12" spans="1:17" x14ac:dyDescent="0.3">
      <c r="A12" s="1" t="s">
        <v>25</v>
      </c>
      <c r="B12" s="2">
        <v>1817</v>
      </c>
      <c r="C12" s="2">
        <v>1664</v>
      </c>
      <c r="D12" s="2">
        <v>1576</v>
      </c>
      <c r="E12" s="2">
        <v>1237</v>
      </c>
      <c r="F12" s="2">
        <v>1249</v>
      </c>
      <c r="G12" s="2">
        <v>982</v>
      </c>
      <c r="H12" s="2">
        <v>908</v>
      </c>
      <c r="I12" s="2">
        <v>849</v>
      </c>
      <c r="J12" s="2">
        <v>881</v>
      </c>
      <c r="K12" s="2">
        <v>693</v>
      </c>
      <c r="L12" s="2">
        <v>626</v>
      </c>
      <c r="M12" s="2">
        <v>3563</v>
      </c>
      <c r="N12" s="2">
        <v>3696</v>
      </c>
      <c r="O12" s="2">
        <v>3731</v>
      </c>
      <c r="P12" s="2">
        <v>3706</v>
      </c>
      <c r="Q12" s="2">
        <v>3615</v>
      </c>
    </row>
    <row r="13" spans="1:17" x14ac:dyDescent="0.3">
      <c r="A13" s="1" t="s">
        <v>26</v>
      </c>
      <c r="B13" s="2">
        <v>10711</v>
      </c>
      <c r="C13" s="2">
        <v>9868</v>
      </c>
      <c r="D13" s="2">
        <v>10302</v>
      </c>
      <c r="E13" s="2">
        <v>7840</v>
      </c>
      <c r="F13" s="2">
        <v>6105</v>
      </c>
      <c r="G13" s="2">
        <v>5250</v>
      </c>
      <c r="H13" s="2">
        <v>4943</v>
      </c>
      <c r="I13" s="2">
        <v>4708</v>
      </c>
      <c r="J13" s="2">
        <v>3201</v>
      </c>
      <c r="K13" s="2">
        <v>4023</v>
      </c>
      <c r="L13" s="2">
        <v>1897</v>
      </c>
      <c r="M13" s="2">
        <v>3192</v>
      </c>
      <c r="N13" s="2">
        <v>4558</v>
      </c>
      <c r="O13" s="2">
        <v>4241</v>
      </c>
      <c r="P13" s="2">
        <v>4209</v>
      </c>
      <c r="Q13" s="2">
        <v>3891</v>
      </c>
    </row>
    <row r="14" spans="1:17" x14ac:dyDescent="0.3">
      <c r="A14" s="1" t="s">
        <v>27</v>
      </c>
      <c r="B14" s="2">
        <v>48317</v>
      </c>
      <c r="C14" s="2">
        <v>46157</v>
      </c>
      <c r="D14" s="2">
        <v>45468</v>
      </c>
      <c r="E14" s="2">
        <v>40056</v>
      </c>
      <c r="F14" s="2">
        <v>35269</v>
      </c>
      <c r="G14" s="2">
        <v>35540</v>
      </c>
      <c r="H14" s="2">
        <v>34922</v>
      </c>
      <c r="I14" s="2">
        <v>34696</v>
      </c>
      <c r="J14" s="2">
        <v>33465</v>
      </c>
      <c r="K14" s="2">
        <v>31921</v>
      </c>
      <c r="L14" s="2">
        <v>29057</v>
      </c>
      <c r="M14" s="2">
        <v>41757</v>
      </c>
      <c r="N14" s="2">
        <v>41425</v>
      </c>
      <c r="O14" s="2">
        <v>41063</v>
      </c>
      <c r="P14" s="2">
        <v>42086</v>
      </c>
      <c r="Q14" s="2">
        <v>41124</v>
      </c>
    </row>
    <row r="16" spans="1:17" x14ac:dyDescent="0.3">
      <c r="A16" t="s">
        <v>28</v>
      </c>
    </row>
    <row r="18" spans="1:1" x14ac:dyDescent="0.3">
      <c r="A18" t="s">
        <v>29</v>
      </c>
    </row>
    <row r="19" spans="1:1" x14ac:dyDescent="0.3">
      <c r="A19" t="s">
        <v>30</v>
      </c>
    </row>
    <row r="21" spans="1:1" x14ac:dyDescent="0.3">
      <c r="A21" t="s">
        <v>31</v>
      </c>
    </row>
    <row r="22" spans="1:1" x14ac:dyDescent="0.3">
      <c r="A22" t="s">
        <v>32</v>
      </c>
    </row>
    <row r="24" spans="1:1" x14ac:dyDescent="0.3">
      <c r="A24" t="s">
        <v>33</v>
      </c>
    </row>
    <row r="25" spans="1:1" x14ac:dyDescent="0.3">
      <c r="A25" t="s">
        <v>34</v>
      </c>
    </row>
    <row r="26" spans="1:1" x14ac:dyDescent="0.3">
      <c r="A26" t="s">
        <v>35</v>
      </c>
    </row>
    <row r="29" spans="1:1" x14ac:dyDescent="0.3">
      <c r="A29" t="s">
        <v>36</v>
      </c>
    </row>
    <row r="30" spans="1:1" x14ac:dyDescent="0.3">
      <c r="A30" t="s">
        <v>37</v>
      </c>
    </row>
    <row r="40" spans="1:1" x14ac:dyDescent="0.3">
      <c r="A40" t="s">
        <v>38</v>
      </c>
    </row>
    <row r="41" spans="1:1" x14ac:dyDescent="0.3">
      <c r="A41" t="s">
        <v>39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7EA60-1416-46C1-B810-2C2A8ABCEC4A}">
  <sheetPr>
    <tabColor theme="5" tint="0.79998168889431442"/>
  </sheetPr>
  <dimension ref="A1:Q41"/>
  <sheetViews>
    <sheetView workbookViewId="0"/>
  </sheetViews>
  <sheetFormatPr defaultRowHeight="14.4" x14ac:dyDescent="0.3"/>
  <sheetData>
    <row r="1" spans="1:17" ht="15.6" x14ac:dyDescent="0.3">
      <c r="A1" s="5" t="s">
        <v>40</v>
      </c>
    </row>
    <row r="3" spans="1:1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x14ac:dyDescent="0.3">
      <c r="A4" s="1" t="s">
        <v>17</v>
      </c>
      <c r="B4" s="2">
        <v>4865</v>
      </c>
      <c r="C4" s="2">
        <v>3929</v>
      </c>
      <c r="D4" s="2">
        <v>1695</v>
      </c>
      <c r="E4" s="2">
        <v>3967</v>
      </c>
      <c r="F4" s="2">
        <v>3671</v>
      </c>
      <c r="G4" s="2">
        <v>3499</v>
      </c>
      <c r="H4" s="2">
        <v>3313</v>
      </c>
      <c r="I4" s="2">
        <v>2780</v>
      </c>
      <c r="J4" s="2">
        <v>3042</v>
      </c>
      <c r="K4" s="2">
        <v>2920</v>
      </c>
      <c r="L4" s="2">
        <v>2636</v>
      </c>
      <c r="M4" s="2">
        <v>3027</v>
      </c>
      <c r="N4" s="2">
        <v>4297</v>
      </c>
      <c r="O4" s="2">
        <v>3694</v>
      </c>
      <c r="P4" s="2">
        <v>3796</v>
      </c>
      <c r="Q4" s="2">
        <v>2943</v>
      </c>
    </row>
    <row r="5" spans="1:17" x14ac:dyDescent="0.3">
      <c r="A5" s="1" t="s">
        <v>18</v>
      </c>
      <c r="B5" s="2">
        <v>44790</v>
      </c>
      <c r="C5" s="2">
        <v>42966</v>
      </c>
      <c r="D5" s="2">
        <v>39718</v>
      </c>
      <c r="E5" s="2">
        <v>35084</v>
      </c>
      <c r="F5" s="2">
        <v>32118</v>
      </c>
      <c r="G5" s="2">
        <v>27125</v>
      </c>
      <c r="H5" s="2">
        <v>26095</v>
      </c>
      <c r="I5" s="2">
        <v>24457</v>
      </c>
      <c r="J5" s="2">
        <v>23651</v>
      </c>
      <c r="K5" s="2">
        <v>22257</v>
      </c>
      <c r="L5" s="2">
        <v>22932</v>
      </c>
      <c r="M5" s="2">
        <v>25213</v>
      </c>
      <c r="N5" s="2">
        <v>19204</v>
      </c>
      <c r="O5" s="2">
        <v>17827</v>
      </c>
      <c r="P5" s="2">
        <v>16748</v>
      </c>
      <c r="Q5" s="2">
        <v>16183</v>
      </c>
    </row>
    <row r="6" spans="1:17" x14ac:dyDescent="0.3">
      <c r="A6" s="1" t="s">
        <v>19</v>
      </c>
      <c r="B6" s="2">
        <v>7364</v>
      </c>
      <c r="C6" s="2">
        <v>6561</v>
      </c>
      <c r="D6" s="2">
        <v>6850</v>
      </c>
      <c r="E6" s="2">
        <v>7036</v>
      </c>
      <c r="F6" s="2">
        <v>7159</v>
      </c>
      <c r="G6" s="2">
        <v>7306</v>
      </c>
      <c r="H6" s="2">
        <v>7467</v>
      </c>
      <c r="I6" s="2">
        <v>7770</v>
      </c>
      <c r="J6" s="2">
        <v>8045</v>
      </c>
      <c r="K6" s="2">
        <v>8470</v>
      </c>
      <c r="L6" s="2">
        <v>9025</v>
      </c>
      <c r="M6" s="2">
        <v>9104</v>
      </c>
      <c r="N6" s="2">
        <v>8946</v>
      </c>
      <c r="O6" s="2">
        <v>8251</v>
      </c>
      <c r="P6" s="2">
        <v>8031</v>
      </c>
      <c r="Q6" s="2">
        <v>7444</v>
      </c>
    </row>
    <row r="7" spans="1:17" x14ac:dyDescent="0.3">
      <c r="A7" s="1" t="s">
        <v>20</v>
      </c>
      <c r="B7" s="2">
        <v>5676</v>
      </c>
      <c r="C7" s="2">
        <v>5721</v>
      </c>
      <c r="D7" s="2">
        <v>5516</v>
      </c>
      <c r="E7" s="2">
        <v>5330</v>
      </c>
      <c r="F7" s="2">
        <v>5024</v>
      </c>
      <c r="G7" s="2">
        <v>4947</v>
      </c>
      <c r="H7" s="2">
        <v>4721</v>
      </c>
      <c r="I7" s="2">
        <v>4560</v>
      </c>
      <c r="J7" s="2">
        <v>4380</v>
      </c>
      <c r="K7" s="2">
        <v>4530</v>
      </c>
      <c r="L7" s="2">
        <v>4047</v>
      </c>
      <c r="M7" s="2">
        <v>5645</v>
      </c>
      <c r="N7" s="2">
        <v>5345</v>
      </c>
      <c r="O7" s="2">
        <v>5381</v>
      </c>
      <c r="P7" s="2">
        <v>5062</v>
      </c>
      <c r="Q7" s="2">
        <v>4158</v>
      </c>
    </row>
    <row r="8" spans="1:17" x14ac:dyDescent="0.3">
      <c r="A8" s="1" t="s">
        <v>21</v>
      </c>
      <c r="B8" s="2">
        <v>26451</v>
      </c>
      <c r="C8" s="2">
        <v>25957</v>
      </c>
      <c r="D8" s="2">
        <v>25498</v>
      </c>
      <c r="E8" s="2">
        <v>23196</v>
      </c>
      <c r="F8" s="2">
        <v>19930</v>
      </c>
      <c r="G8" s="2">
        <v>20533</v>
      </c>
      <c r="H8" s="2">
        <v>18206</v>
      </c>
      <c r="I8" s="2">
        <v>16687</v>
      </c>
      <c r="J8" s="2">
        <v>15354</v>
      </c>
      <c r="K8" s="2">
        <v>13192</v>
      </c>
      <c r="L8" s="2">
        <v>16297</v>
      </c>
      <c r="M8" s="2">
        <v>17779</v>
      </c>
      <c r="N8" s="2">
        <v>14993</v>
      </c>
      <c r="O8" s="2">
        <v>13676</v>
      </c>
      <c r="P8" s="2">
        <v>10300</v>
      </c>
      <c r="Q8" s="2">
        <v>7248</v>
      </c>
    </row>
    <row r="9" spans="1:17" x14ac:dyDescent="0.3">
      <c r="A9" s="1" t="s">
        <v>22</v>
      </c>
      <c r="B9" s="2">
        <v>89178</v>
      </c>
      <c r="C9" s="2">
        <v>86789</v>
      </c>
      <c r="D9" s="2">
        <v>79620</v>
      </c>
      <c r="E9" s="2">
        <v>73367</v>
      </c>
      <c r="F9" s="2">
        <v>68215</v>
      </c>
      <c r="G9" s="2">
        <v>60349</v>
      </c>
      <c r="H9" s="2">
        <v>57862</v>
      </c>
      <c r="I9" s="2">
        <v>54609</v>
      </c>
      <c r="J9" s="2">
        <v>55768</v>
      </c>
      <c r="K9" s="2">
        <v>54295</v>
      </c>
      <c r="L9" s="2">
        <v>57379</v>
      </c>
      <c r="M9" s="2">
        <v>47302</v>
      </c>
      <c r="N9" s="2">
        <v>39459</v>
      </c>
      <c r="O9" s="2">
        <v>35538</v>
      </c>
      <c r="P9" s="2">
        <v>31461</v>
      </c>
      <c r="Q9" s="2">
        <v>27207</v>
      </c>
    </row>
    <row r="10" spans="1:17" x14ac:dyDescent="0.3">
      <c r="A10" s="1" t="s">
        <v>23</v>
      </c>
      <c r="B10" s="2">
        <v>9569</v>
      </c>
      <c r="C10" s="2">
        <v>9839</v>
      </c>
      <c r="D10" s="2">
        <v>8915</v>
      </c>
      <c r="E10" s="2">
        <v>8888</v>
      </c>
      <c r="F10" s="2">
        <v>8177</v>
      </c>
      <c r="G10" s="2">
        <v>7531</v>
      </c>
      <c r="H10" s="2">
        <v>7202</v>
      </c>
      <c r="I10" s="2">
        <v>6634</v>
      </c>
      <c r="J10" s="2">
        <v>6810</v>
      </c>
      <c r="K10" s="2">
        <v>6316</v>
      </c>
      <c r="L10" s="2">
        <v>7043</v>
      </c>
      <c r="M10" s="2">
        <v>9203</v>
      </c>
      <c r="N10" s="2">
        <v>7677</v>
      </c>
      <c r="O10" s="2">
        <v>7186</v>
      </c>
      <c r="P10" s="2">
        <v>6765</v>
      </c>
      <c r="Q10" s="2">
        <v>5672</v>
      </c>
    </row>
    <row r="11" spans="1:17" x14ac:dyDescent="0.3">
      <c r="A11" s="1" t="s">
        <v>24</v>
      </c>
      <c r="B11" s="2">
        <v>22487</v>
      </c>
      <c r="C11" s="2">
        <v>23717</v>
      </c>
      <c r="D11" s="2">
        <v>21266</v>
      </c>
      <c r="E11" s="2">
        <v>17903</v>
      </c>
      <c r="F11" s="2">
        <v>16559</v>
      </c>
      <c r="G11" s="2">
        <v>13955</v>
      </c>
      <c r="H11" s="2">
        <v>12773</v>
      </c>
      <c r="I11" s="2">
        <v>11895</v>
      </c>
      <c r="J11" s="2">
        <v>12965</v>
      </c>
      <c r="K11" s="2">
        <v>10488</v>
      </c>
      <c r="L11" s="2">
        <v>11174</v>
      </c>
      <c r="M11" s="2">
        <v>7389</v>
      </c>
      <c r="N11" s="2">
        <v>6356</v>
      </c>
      <c r="O11" s="2">
        <v>7432</v>
      </c>
      <c r="P11" s="2">
        <v>6992</v>
      </c>
      <c r="Q11" s="2">
        <v>6478</v>
      </c>
    </row>
    <row r="12" spans="1:17" x14ac:dyDescent="0.3">
      <c r="A12" s="1" t="s">
        <v>25</v>
      </c>
      <c r="B12" s="2">
        <v>17164</v>
      </c>
      <c r="C12" s="2">
        <v>15335</v>
      </c>
      <c r="D12" s="2">
        <v>13979</v>
      </c>
      <c r="E12" s="2">
        <v>11845</v>
      </c>
      <c r="F12" s="2">
        <v>11272</v>
      </c>
      <c r="G12" s="2">
        <v>10603</v>
      </c>
      <c r="H12" s="2">
        <v>9597</v>
      </c>
      <c r="I12" s="2">
        <v>8714</v>
      </c>
      <c r="J12" s="2">
        <v>8019</v>
      </c>
      <c r="K12" s="2">
        <v>7314</v>
      </c>
      <c r="L12" s="2">
        <v>7056</v>
      </c>
      <c r="M12" s="2">
        <v>6806</v>
      </c>
      <c r="N12" s="2">
        <v>5722</v>
      </c>
      <c r="O12" s="2">
        <v>5527</v>
      </c>
      <c r="P12" s="2">
        <v>5199</v>
      </c>
      <c r="Q12" s="2">
        <v>4286</v>
      </c>
    </row>
    <row r="13" spans="1:17" x14ac:dyDescent="0.3">
      <c r="A13" s="1" t="s">
        <v>26</v>
      </c>
      <c r="B13" s="2">
        <v>47078</v>
      </c>
      <c r="C13" s="2">
        <v>31934</v>
      </c>
      <c r="D13" s="2">
        <v>30238</v>
      </c>
      <c r="E13" s="2">
        <v>23998</v>
      </c>
      <c r="F13" s="2">
        <v>24799</v>
      </c>
      <c r="G13" s="2">
        <v>22004</v>
      </c>
      <c r="H13" s="2">
        <v>19859</v>
      </c>
      <c r="I13" s="2">
        <v>18398</v>
      </c>
      <c r="J13" s="2">
        <v>17100</v>
      </c>
      <c r="K13" s="2">
        <v>15954</v>
      </c>
      <c r="L13" s="2">
        <v>12297</v>
      </c>
      <c r="M13" s="2">
        <v>13965</v>
      </c>
      <c r="N13" s="2">
        <v>11220</v>
      </c>
      <c r="O13" s="2">
        <v>10595</v>
      </c>
      <c r="P13" s="2">
        <v>10369</v>
      </c>
      <c r="Q13" s="2">
        <v>7223</v>
      </c>
    </row>
    <row r="14" spans="1:17" x14ac:dyDescent="0.3">
      <c r="A14" s="1" t="s">
        <v>27</v>
      </c>
      <c r="B14" s="2">
        <v>274622</v>
      </c>
      <c r="C14" s="2">
        <v>252748</v>
      </c>
      <c r="D14" s="2">
        <v>233295</v>
      </c>
      <c r="E14" s="2">
        <v>210614</v>
      </c>
      <c r="F14" s="2">
        <v>196924</v>
      </c>
      <c r="G14" s="2">
        <v>177852</v>
      </c>
      <c r="H14" s="2">
        <v>167095</v>
      </c>
      <c r="I14" s="2">
        <v>156504</v>
      </c>
      <c r="J14" s="2">
        <v>155135</v>
      </c>
      <c r="K14" s="2">
        <v>145736</v>
      </c>
      <c r="L14" s="2">
        <v>149886</v>
      </c>
      <c r="M14" s="2">
        <v>145433</v>
      </c>
      <c r="N14" s="2">
        <v>123218</v>
      </c>
      <c r="O14" s="2">
        <v>115107</v>
      </c>
      <c r="P14" s="2">
        <v>104723</v>
      </c>
      <c r="Q14" s="2">
        <v>88843</v>
      </c>
    </row>
    <row r="16" spans="1:17" x14ac:dyDescent="0.3">
      <c r="A16" t="s">
        <v>28</v>
      </c>
    </row>
    <row r="18" spans="1:1" x14ac:dyDescent="0.3">
      <c r="A18" t="s">
        <v>29</v>
      </c>
    </row>
    <row r="19" spans="1:1" x14ac:dyDescent="0.3">
      <c r="A19" t="s">
        <v>30</v>
      </c>
    </row>
    <row r="21" spans="1:1" x14ac:dyDescent="0.3">
      <c r="A21" t="s">
        <v>31</v>
      </c>
    </row>
    <row r="22" spans="1:1" x14ac:dyDescent="0.3">
      <c r="A22" t="s">
        <v>32</v>
      </c>
    </row>
    <row r="24" spans="1:1" x14ac:dyDescent="0.3">
      <c r="A24" t="s">
        <v>33</v>
      </c>
    </row>
    <row r="25" spans="1:1" x14ac:dyDescent="0.3">
      <c r="A25" t="s">
        <v>34</v>
      </c>
    </row>
    <row r="26" spans="1:1" x14ac:dyDescent="0.3">
      <c r="A26" t="s">
        <v>35</v>
      </c>
    </row>
    <row r="29" spans="1:1" x14ac:dyDescent="0.3">
      <c r="A29" t="s">
        <v>36</v>
      </c>
    </row>
    <row r="30" spans="1:1" x14ac:dyDescent="0.3">
      <c r="A30" t="s">
        <v>37</v>
      </c>
    </row>
    <row r="40" spans="1:1" x14ac:dyDescent="0.3">
      <c r="A40" t="s">
        <v>38</v>
      </c>
    </row>
    <row r="41" spans="1:1" x14ac:dyDescent="0.3">
      <c r="A41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00D51-1904-4268-A0E8-6BB373F9E854}">
  <sheetPr>
    <tabColor theme="6" tint="0.79998168889431442"/>
  </sheetPr>
  <dimension ref="A1:Q41"/>
  <sheetViews>
    <sheetView workbookViewId="0"/>
  </sheetViews>
  <sheetFormatPr defaultRowHeight="14.4" x14ac:dyDescent="0.3"/>
  <sheetData>
    <row r="1" spans="1:17" ht="15.6" x14ac:dyDescent="0.3">
      <c r="A1" s="5" t="s">
        <v>42</v>
      </c>
    </row>
    <row r="3" spans="1:17" x14ac:dyDescent="0.3">
      <c r="B3">
        <v>2023</v>
      </c>
      <c r="C3">
        <v>2022</v>
      </c>
      <c r="D3">
        <v>2021</v>
      </c>
      <c r="E3">
        <v>2020</v>
      </c>
      <c r="F3">
        <v>2019</v>
      </c>
      <c r="G3">
        <v>2018</v>
      </c>
      <c r="H3">
        <v>2017</v>
      </c>
      <c r="I3">
        <v>2016</v>
      </c>
      <c r="J3">
        <v>2015</v>
      </c>
      <c r="K3">
        <v>2014</v>
      </c>
      <c r="L3">
        <v>2013</v>
      </c>
      <c r="M3">
        <v>2012</v>
      </c>
      <c r="N3">
        <v>2011</v>
      </c>
      <c r="O3">
        <v>2010</v>
      </c>
      <c r="P3">
        <v>2009</v>
      </c>
      <c r="Q3">
        <v>2008</v>
      </c>
    </row>
    <row r="4" spans="1:17" x14ac:dyDescent="0.3">
      <c r="A4" t="s">
        <v>17</v>
      </c>
      <c r="B4">
        <v>1.8</v>
      </c>
      <c r="C4">
        <v>1.6</v>
      </c>
      <c r="D4">
        <v>0.7</v>
      </c>
      <c r="E4">
        <v>1.9</v>
      </c>
      <c r="F4">
        <v>1.9</v>
      </c>
      <c r="G4">
        <v>2</v>
      </c>
      <c r="H4">
        <v>2</v>
      </c>
      <c r="I4">
        <v>1.8</v>
      </c>
      <c r="J4">
        <v>2</v>
      </c>
      <c r="K4">
        <v>2</v>
      </c>
      <c r="L4">
        <v>1.8</v>
      </c>
      <c r="M4">
        <v>2.1</v>
      </c>
      <c r="N4">
        <v>3.5</v>
      </c>
      <c r="O4">
        <v>3.2</v>
      </c>
      <c r="P4">
        <v>3.6</v>
      </c>
      <c r="Q4">
        <v>3.3</v>
      </c>
    </row>
    <row r="5" spans="1:17" x14ac:dyDescent="0.3">
      <c r="A5" t="s">
        <v>18</v>
      </c>
      <c r="B5">
        <v>16.3</v>
      </c>
      <c r="C5">
        <v>17</v>
      </c>
      <c r="D5">
        <v>17</v>
      </c>
      <c r="E5">
        <v>16.7</v>
      </c>
      <c r="F5">
        <v>16.3</v>
      </c>
      <c r="G5">
        <v>15.3</v>
      </c>
      <c r="H5">
        <v>15.6</v>
      </c>
      <c r="I5">
        <v>15.6</v>
      </c>
      <c r="J5">
        <v>15.2</v>
      </c>
      <c r="K5">
        <v>15.3</v>
      </c>
      <c r="L5">
        <v>15.3</v>
      </c>
      <c r="M5">
        <v>17.3</v>
      </c>
      <c r="N5">
        <v>15.6</v>
      </c>
      <c r="O5">
        <v>15.5</v>
      </c>
      <c r="P5">
        <v>16</v>
      </c>
      <c r="Q5">
        <v>18.2</v>
      </c>
    </row>
    <row r="6" spans="1:17" x14ac:dyDescent="0.3">
      <c r="A6" t="s">
        <v>19</v>
      </c>
      <c r="B6">
        <v>2.7</v>
      </c>
      <c r="C6">
        <v>2.6</v>
      </c>
      <c r="D6">
        <v>2.9</v>
      </c>
      <c r="E6">
        <v>3.3</v>
      </c>
      <c r="F6">
        <v>3.6</v>
      </c>
      <c r="G6">
        <v>4.0999999999999996</v>
      </c>
      <c r="H6">
        <v>4.5</v>
      </c>
      <c r="I6">
        <v>5</v>
      </c>
      <c r="J6">
        <v>5.2</v>
      </c>
      <c r="K6">
        <v>5.8</v>
      </c>
      <c r="L6">
        <v>6</v>
      </c>
      <c r="M6">
        <v>6.3</v>
      </c>
      <c r="N6">
        <v>7.3</v>
      </c>
      <c r="O6">
        <v>7.2</v>
      </c>
      <c r="P6">
        <v>7.7</v>
      </c>
      <c r="Q6">
        <v>8.4</v>
      </c>
    </row>
    <row r="7" spans="1:17" x14ac:dyDescent="0.3">
      <c r="A7" t="s">
        <v>20</v>
      </c>
      <c r="B7">
        <v>2.1</v>
      </c>
      <c r="C7">
        <v>2.2999999999999998</v>
      </c>
      <c r="D7">
        <v>2.4</v>
      </c>
      <c r="E7">
        <v>2.5</v>
      </c>
      <c r="F7">
        <v>2.6</v>
      </c>
      <c r="G7">
        <v>2.8</v>
      </c>
      <c r="H7">
        <v>2.8</v>
      </c>
      <c r="I7">
        <v>2.9</v>
      </c>
      <c r="J7">
        <v>2.8</v>
      </c>
      <c r="K7">
        <v>3.1</v>
      </c>
      <c r="L7">
        <v>2.7</v>
      </c>
      <c r="M7">
        <v>3.9</v>
      </c>
      <c r="N7">
        <v>4.3</v>
      </c>
      <c r="O7">
        <v>4.7</v>
      </c>
      <c r="P7">
        <v>4.8</v>
      </c>
      <c r="Q7">
        <v>4.7</v>
      </c>
    </row>
    <row r="8" spans="1:17" x14ac:dyDescent="0.3">
      <c r="A8" t="s">
        <v>21</v>
      </c>
      <c r="B8">
        <v>9.6</v>
      </c>
      <c r="C8">
        <v>10.3</v>
      </c>
      <c r="D8">
        <v>10.9</v>
      </c>
      <c r="E8">
        <v>11</v>
      </c>
      <c r="F8">
        <v>10.1</v>
      </c>
      <c r="G8">
        <v>11.5</v>
      </c>
      <c r="H8">
        <v>10.9</v>
      </c>
      <c r="I8">
        <v>10.7</v>
      </c>
      <c r="J8">
        <v>9.9</v>
      </c>
      <c r="K8">
        <v>9.1</v>
      </c>
      <c r="L8">
        <v>10.9</v>
      </c>
      <c r="M8">
        <v>12.2</v>
      </c>
      <c r="N8">
        <v>12.2</v>
      </c>
      <c r="O8">
        <v>11.9</v>
      </c>
      <c r="P8">
        <v>9.8000000000000007</v>
      </c>
      <c r="Q8">
        <v>8.1999999999999993</v>
      </c>
    </row>
    <row r="9" spans="1:17" x14ac:dyDescent="0.3">
      <c r="A9" t="s">
        <v>22</v>
      </c>
      <c r="B9">
        <v>32.5</v>
      </c>
      <c r="C9">
        <v>34.299999999999997</v>
      </c>
      <c r="D9">
        <v>34.1</v>
      </c>
      <c r="E9">
        <v>34.799999999999997</v>
      </c>
      <c r="F9">
        <v>34.6</v>
      </c>
      <c r="G9">
        <v>33.9</v>
      </c>
      <c r="H9">
        <v>34.6</v>
      </c>
      <c r="I9">
        <v>34.9</v>
      </c>
      <c r="J9">
        <v>35.9</v>
      </c>
      <c r="K9">
        <v>37.299999999999997</v>
      </c>
      <c r="L9">
        <v>38.299999999999997</v>
      </c>
      <c r="M9">
        <v>32.5</v>
      </c>
      <c r="N9">
        <v>32</v>
      </c>
      <c r="O9">
        <v>30.9</v>
      </c>
      <c r="P9">
        <v>30</v>
      </c>
      <c r="Q9">
        <v>30.6</v>
      </c>
    </row>
    <row r="10" spans="1:17" x14ac:dyDescent="0.3">
      <c r="A10" t="s">
        <v>23</v>
      </c>
      <c r="B10">
        <v>3.5</v>
      </c>
      <c r="C10">
        <v>3.9</v>
      </c>
      <c r="D10">
        <v>3.8</v>
      </c>
      <c r="E10">
        <v>4.2</v>
      </c>
      <c r="F10">
        <v>4.2</v>
      </c>
      <c r="G10">
        <v>4.2</v>
      </c>
      <c r="H10">
        <v>4.3</v>
      </c>
      <c r="I10">
        <v>4.2</v>
      </c>
      <c r="J10">
        <v>4.4000000000000004</v>
      </c>
      <c r="K10">
        <v>4.3</v>
      </c>
      <c r="L10">
        <v>4.7</v>
      </c>
      <c r="M10">
        <v>6.3</v>
      </c>
      <c r="N10">
        <v>6.2</v>
      </c>
      <c r="O10">
        <v>6.2</v>
      </c>
      <c r="P10">
        <v>6.5</v>
      </c>
      <c r="Q10">
        <v>6.4</v>
      </c>
    </row>
    <row r="11" spans="1:17" x14ac:dyDescent="0.3">
      <c r="A11" t="s">
        <v>24</v>
      </c>
      <c r="B11">
        <v>8.1999999999999993</v>
      </c>
      <c r="C11">
        <v>9.4</v>
      </c>
      <c r="D11">
        <v>9.1</v>
      </c>
      <c r="E11">
        <v>8.5</v>
      </c>
      <c r="F11">
        <v>8.4</v>
      </c>
      <c r="G11">
        <v>7.8</v>
      </c>
      <c r="H11">
        <v>7.6</v>
      </c>
      <c r="I11">
        <v>7.6</v>
      </c>
      <c r="J11">
        <v>8.4</v>
      </c>
      <c r="K11">
        <v>7.2</v>
      </c>
      <c r="L11">
        <v>7.5</v>
      </c>
      <c r="M11">
        <v>5.0999999999999996</v>
      </c>
      <c r="N11">
        <v>5.2</v>
      </c>
      <c r="O11">
        <v>6.5</v>
      </c>
      <c r="P11">
        <v>6.7</v>
      </c>
      <c r="Q11">
        <v>7.3</v>
      </c>
    </row>
    <row r="12" spans="1:17" x14ac:dyDescent="0.3">
      <c r="A12" t="s">
        <v>25</v>
      </c>
      <c r="B12">
        <v>6.2</v>
      </c>
      <c r="C12">
        <v>6.1</v>
      </c>
      <c r="D12">
        <v>6</v>
      </c>
      <c r="E12">
        <v>5.6</v>
      </c>
      <c r="F12">
        <v>5.7</v>
      </c>
      <c r="G12">
        <v>6</v>
      </c>
      <c r="H12">
        <v>5.7</v>
      </c>
      <c r="I12">
        <v>5.6</v>
      </c>
      <c r="J12">
        <v>5.2</v>
      </c>
      <c r="K12">
        <v>5</v>
      </c>
      <c r="L12">
        <v>4.7</v>
      </c>
      <c r="M12">
        <v>4.7</v>
      </c>
      <c r="N12">
        <v>4.5999999999999996</v>
      </c>
      <c r="O12">
        <v>4.8</v>
      </c>
      <c r="P12">
        <v>5</v>
      </c>
      <c r="Q12">
        <v>4.8</v>
      </c>
    </row>
    <row r="13" spans="1:17" x14ac:dyDescent="0.3">
      <c r="A13" t="s">
        <v>26</v>
      </c>
      <c r="B13">
        <v>17.100000000000001</v>
      </c>
      <c r="C13">
        <v>12.6</v>
      </c>
      <c r="D13">
        <v>13</v>
      </c>
      <c r="E13">
        <v>11.4</v>
      </c>
      <c r="F13">
        <v>12.6</v>
      </c>
      <c r="G13">
        <v>12.4</v>
      </c>
      <c r="H13">
        <v>11.9</v>
      </c>
      <c r="I13">
        <v>11.8</v>
      </c>
      <c r="J13">
        <v>11</v>
      </c>
      <c r="K13">
        <v>10.9</v>
      </c>
      <c r="L13">
        <v>8.1999999999999993</v>
      </c>
      <c r="M13">
        <v>9.6</v>
      </c>
      <c r="N13">
        <v>9.1</v>
      </c>
      <c r="O13">
        <v>9.1999999999999993</v>
      </c>
      <c r="P13">
        <v>9.9</v>
      </c>
      <c r="Q13">
        <v>8.1</v>
      </c>
    </row>
    <row r="14" spans="1:17" x14ac:dyDescent="0.3">
      <c r="A14" t="s">
        <v>27</v>
      </c>
      <c r="B14">
        <v>100</v>
      </c>
      <c r="C14">
        <v>100</v>
      </c>
      <c r="D14">
        <v>100</v>
      </c>
      <c r="E14">
        <v>100</v>
      </c>
      <c r="F14">
        <v>100</v>
      </c>
      <c r="G14">
        <v>100</v>
      </c>
      <c r="H14">
        <v>100</v>
      </c>
      <c r="I14">
        <v>100</v>
      </c>
      <c r="J14">
        <v>100</v>
      </c>
      <c r="K14">
        <v>100</v>
      </c>
      <c r="L14">
        <v>100</v>
      </c>
      <c r="M14">
        <v>100</v>
      </c>
      <c r="N14">
        <v>100</v>
      </c>
      <c r="O14">
        <v>100</v>
      </c>
      <c r="P14">
        <v>100</v>
      </c>
      <c r="Q14">
        <v>100</v>
      </c>
    </row>
    <row r="16" spans="1:17" x14ac:dyDescent="0.3">
      <c r="A16" t="e">
        <f>- No occurrence
: Missing of data</f>
        <v>#NAME?</v>
      </c>
    </row>
    <row r="18" spans="1:1" x14ac:dyDescent="0.3">
      <c r="A18" t="s">
        <v>29</v>
      </c>
    </row>
    <row r="19" spans="1:1" x14ac:dyDescent="0.3">
      <c r="A19" t="s">
        <v>30</v>
      </c>
    </row>
    <row r="21" spans="1:1" x14ac:dyDescent="0.3">
      <c r="A21" t="s">
        <v>31</v>
      </c>
    </row>
    <row r="22" spans="1:1" x14ac:dyDescent="0.3">
      <c r="A22" t="s">
        <v>32</v>
      </c>
    </row>
    <row r="24" spans="1:1" x14ac:dyDescent="0.3">
      <c r="A24" t="s">
        <v>33</v>
      </c>
    </row>
    <row r="25" spans="1:1" x14ac:dyDescent="0.3">
      <c r="A25" t="s">
        <v>34</v>
      </c>
    </row>
    <row r="26" spans="1:1" x14ac:dyDescent="0.3">
      <c r="A26" t="s">
        <v>35</v>
      </c>
    </row>
    <row r="29" spans="1:1" x14ac:dyDescent="0.3">
      <c r="A29" t="s">
        <v>36</v>
      </c>
    </row>
    <row r="30" spans="1:1" x14ac:dyDescent="0.3">
      <c r="A30" t="s">
        <v>43</v>
      </c>
    </row>
    <row r="40" spans="1:1" x14ac:dyDescent="0.3">
      <c r="A40" t="s">
        <v>38</v>
      </c>
    </row>
    <row r="41" spans="1:1" x14ac:dyDescent="0.3">
      <c r="A41" t="s">
        <v>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3A1CF-A95C-453B-9881-719207DB5446}">
  <sheetPr>
    <tabColor theme="5" tint="0.79998168889431442"/>
  </sheetPr>
  <dimension ref="A1:Q41"/>
  <sheetViews>
    <sheetView workbookViewId="0"/>
  </sheetViews>
  <sheetFormatPr defaultRowHeight="14.4" x14ac:dyDescent="0.3"/>
  <sheetData>
    <row r="1" spans="1:17" ht="15.6" x14ac:dyDescent="0.3">
      <c r="A1" s="5" t="s">
        <v>45</v>
      </c>
    </row>
    <row r="3" spans="1:1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x14ac:dyDescent="0.3">
      <c r="A4" s="1" t="s">
        <v>17</v>
      </c>
      <c r="B4" s="2">
        <v>623</v>
      </c>
      <c r="C4" s="2">
        <v>606</v>
      </c>
      <c r="D4" s="2">
        <v>426</v>
      </c>
      <c r="E4" s="2">
        <v>598</v>
      </c>
      <c r="F4" s="2">
        <v>431</v>
      </c>
      <c r="G4" s="2">
        <v>468</v>
      </c>
      <c r="H4" s="2">
        <v>490</v>
      </c>
      <c r="I4" s="2">
        <v>489</v>
      </c>
      <c r="J4" s="2">
        <v>472</v>
      </c>
      <c r="K4" s="2">
        <v>470</v>
      </c>
      <c r="L4" s="2">
        <v>461</v>
      </c>
      <c r="M4" s="2">
        <v>561</v>
      </c>
      <c r="N4" s="2">
        <v>383</v>
      </c>
      <c r="O4" s="2">
        <v>382</v>
      </c>
      <c r="P4" s="2">
        <v>357</v>
      </c>
      <c r="Q4" s="2">
        <v>348</v>
      </c>
    </row>
    <row r="5" spans="1:17" x14ac:dyDescent="0.3">
      <c r="A5" s="1" t="s">
        <v>18</v>
      </c>
      <c r="B5" s="2">
        <v>451</v>
      </c>
      <c r="C5" s="2">
        <v>382</v>
      </c>
      <c r="D5" s="2">
        <v>349</v>
      </c>
      <c r="E5" s="2">
        <v>327</v>
      </c>
      <c r="F5" s="2">
        <v>326</v>
      </c>
      <c r="G5" s="2">
        <v>321</v>
      </c>
      <c r="H5" s="2">
        <v>307</v>
      </c>
      <c r="I5" s="2">
        <v>322</v>
      </c>
      <c r="J5" s="2">
        <v>325</v>
      </c>
      <c r="K5" s="2">
        <v>326</v>
      </c>
      <c r="L5" s="2">
        <v>332</v>
      </c>
      <c r="M5" s="2">
        <v>275</v>
      </c>
      <c r="N5" s="2">
        <v>248</v>
      </c>
      <c r="O5" s="2">
        <v>227</v>
      </c>
      <c r="P5" s="2">
        <v>228</v>
      </c>
      <c r="Q5" s="2">
        <v>228</v>
      </c>
    </row>
    <row r="6" spans="1:17" x14ac:dyDescent="0.3">
      <c r="A6" s="1" t="s">
        <v>19</v>
      </c>
      <c r="B6" s="2">
        <v>1039</v>
      </c>
      <c r="C6" s="2">
        <v>968</v>
      </c>
      <c r="D6" s="2">
        <v>946</v>
      </c>
      <c r="E6" s="2">
        <v>958</v>
      </c>
      <c r="F6" s="2">
        <v>807</v>
      </c>
      <c r="G6" s="2">
        <v>765</v>
      </c>
      <c r="H6" s="2">
        <v>714</v>
      </c>
      <c r="I6" s="2">
        <v>702</v>
      </c>
      <c r="J6" s="2">
        <v>615</v>
      </c>
      <c r="K6" s="2">
        <v>610</v>
      </c>
      <c r="L6" s="2">
        <v>608</v>
      </c>
      <c r="M6" s="2">
        <v>564</v>
      </c>
      <c r="N6" s="2">
        <v>557</v>
      </c>
      <c r="O6" s="2">
        <v>555</v>
      </c>
      <c r="P6" s="2">
        <v>469</v>
      </c>
      <c r="Q6" s="2">
        <v>486</v>
      </c>
    </row>
    <row r="7" spans="1:17" x14ac:dyDescent="0.3">
      <c r="A7" s="1" t="s">
        <v>20</v>
      </c>
      <c r="B7" s="2">
        <v>605</v>
      </c>
      <c r="C7" s="2">
        <v>547</v>
      </c>
      <c r="D7" s="2">
        <v>530</v>
      </c>
      <c r="E7" s="2">
        <v>499</v>
      </c>
      <c r="F7" s="2">
        <v>412</v>
      </c>
      <c r="G7" s="2">
        <v>494</v>
      </c>
      <c r="H7" s="2">
        <v>456</v>
      </c>
      <c r="I7" s="2">
        <v>464</v>
      </c>
      <c r="J7" s="2">
        <v>369</v>
      </c>
      <c r="K7" s="2">
        <v>361</v>
      </c>
      <c r="L7" s="2">
        <v>360</v>
      </c>
      <c r="M7" s="2">
        <v>219</v>
      </c>
      <c r="N7" s="2">
        <v>214</v>
      </c>
      <c r="O7" s="2">
        <v>210</v>
      </c>
      <c r="P7" s="2">
        <v>197</v>
      </c>
      <c r="Q7" s="2">
        <v>197</v>
      </c>
    </row>
    <row r="8" spans="1:17" x14ac:dyDescent="0.3">
      <c r="A8" s="1" t="s">
        <v>21</v>
      </c>
      <c r="B8" s="2">
        <v>476</v>
      </c>
      <c r="C8" s="2">
        <v>409</v>
      </c>
      <c r="D8" s="2">
        <v>379</v>
      </c>
      <c r="E8" s="2">
        <v>370</v>
      </c>
      <c r="F8" s="2">
        <v>387</v>
      </c>
      <c r="G8" s="2">
        <v>440</v>
      </c>
      <c r="H8" s="2">
        <v>401</v>
      </c>
      <c r="I8" s="2">
        <v>383</v>
      </c>
      <c r="J8" s="2">
        <v>337</v>
      </c>
      <c r="K8" s="2">
        <v>329</v>
      </c>
      <c r="L8" s="2">
        <v>319</v>
      </c>
      <c r="M8" s="2">
        <v>360</v>
      </c>
      <c r="N8" s="2">
        <v>275</v>
      </c>
      <c r="O8" s="2">
        <v>227</v>
      </c>
      <c r="P8" s="2">
        <v>221</v>
      </c>
      <c r="Q8" s="2">
        <v>216</v>
      </c>
    </row>
    <row r="9" spans="1:17" x14ac:dyDescent="0.3">
      <c r="A9" s="1" t="s">
        <v>22</v>
      </c>
      <c r="B9" s="2">
        <v>477</v>
      </c>
      <c r="C9" s="2">
        <v>425</v>
      </c>
      <c r="D9" s="2">
        <v>379</v>
      </c>
      <c r="E9" s="2">
        <v>349</v>
      </c>
      <c r="F9" s="2">
        <v>363</v>
      </c>
      <c r="G9" s="2">
        <v>328</v>
      </c>
      <c r="H9" s="2">
        <v>311</v>
      </c>
      <c r="I9" s="2">
        <v>302</v>
      </c>
      <c r="J9" s="2">
        <v>306</v>
      </c>
      <c r="K9" s="2">
        <v>305</v>
      </c>
      <c r="L9" s="2">
        <v>305</v>
      </c>
      <c r="M9" s="2">
        <v>274</v>
      </c>
      <c r="N9" s="2">
        <v>252</v>
      </c>
      <c r="O9" s="2">
        <v>206</v>
      </c>
      <c r="P9" s="2">
        <v>207</v>
      </c>
      <c r="Q9" s="2">
        <v>218</v>
      </c>
    </row>
    <row r="10" spans="1:17" x14ac:dyDescent="0.3">
      <c r="A10" s="1" t="s">
        <v>23</v>
      </c>
      <c r="B10" s="2">
        <v>462</v>
      </c>
      <c r="C10" s="2">
        <v>469</v>
      </c>
      <c r="D10" s="2">
        <v>422</v>
      </c>
      <c r="E10" s="2">
        <v>414</v>
      </c>
      <c r="F10" s="2">
        <v>333</v>
      </c>
      <c r="G10" s="2">
        <v>399</v>
      </c>
      <c r="H10" s="2">
        <v>372</v>
      </c>
      <c r="I10" s="2">
        <v>389</v>
      </c>
      <c r="J10" s="2">
        <v>394</v>
      </c>
      <c r="K10" s="2">
        <v>379</v>
      </c>
      <c r="L10" s="2">
        <v>366</v>
      </c>
      <c r="M10" s="2">
        <v>263</v>
      </c>
      <c r="N10" s="2">
        <v>263</v>
      </c>
      <c r="O10" s="2">
        <v>262</v>
      </c>
      <c r="P10" s="2">
        <v>260</v>
      </c>
      <c r="Q10" s="2">
        <v>257</v>
      </c>
    </row>
    <row r="11" spans="1:17" x14ac:dyDescent="0.3">
      <c r="A11" s="1" t="s">
        <v>24</v>
      </c>
      <c r="B11" s="2">
        <v>345</v>
      </c>
      <c r="C11" s="2">
        <v>278</v>
      </c>
      <c r="D11" s="2">
        <v>238</v>
      </c>
      <c r="E11" s="2">
        <v>211</v>
      </c>
      <c r="F11" s="2">
        <v>268</v>
      </c>
      <c r="G11" s="2">
        <v>254</v>
      </c>
      <c r="H11" s="2">
        <v>240</v>
      </c>
      <c r="I11" s="2">
        <v>251</v>
      </c>
      <c r="J11" s="2">
        <v>252</v>
      </c>
      <c r="K11" s="2">
        <v>265</v>
      </c>
      <c r="L11" s="2">
        <v>266</v>
      </c>
      <c r="M11" s="2">
        <v>269</v>
      </c>
      <c r="N11" s="2">
        <v>220</v>
      </c>
      <c r="O11" s="2">
        <v>221</v>
      </c>
      <c r="P11" s="2">
        <v>217</v>
      </c>
      <c r="Q11" s="2">
        <v>208</v>
      </c>
    </row>
    <row r="12" spans="1:17" x14ac:dyDescent="0.3">
      <c r="A12" s="1" t="s">
        <v>25</v>
      </c>
      <c r="B12" s="2">
        <v>974</v>
      </c>
      <c r="C12" s="2">
        <v>872</v>
      </c>
      <c r="D12" s="2">
        <v>718</v>
      </c>
      <c r="E12" s="2">
        <v>696</v>
      </c>
      <c r="F12" s="2">
        <v>593</v>
      </c>
      <c r="G12" s="2">
        <v>672</v>
      </c>
      <c r="H12" s="2">
        <v>686</v>
      </c>
      <c r="I12" s="2">
        <v>684</v>
      </c>
      <c r="J12" s="2">
        <v>712</v>
      </c>
      <c r="K12" s="2">
        <v>708</v>
      </c>
      <c r="L12" s="2">
        <v>707</v>
      </c>
      <c r="M12" s="2">
        <v>852</v>
      </c>
      <c r="N12" s="2">
        <v>829</v>
      </c>
      <c r="O12" s="2">
        <v>792</v>
      </c>
      <c r="P12" s="2">
        <v>783</v>
      </c>
      <c r="Q12" s="2">
        <v>776</v>
      </c>
    </row>
    <row r="13" spans="1:17" x14ac:dyDescent="0.3">
      <c r="A13" s="1" t="s">
        <v>26</v>
      </c>
      <c r="B13" s="2">
        <v>607</v>
      </c>
      <c r="C13" s="2">
        <v>521</v>
      </c>
      <c r="D13" s="2">
        <v>433</v>
      </c>
      <c r="E13" s="2">
        <v>391</v>
      </c>
      <c r="F13" s="2">
        <v>392</v>
      </c>
      <c r="G13" s="2">
        <v>287</v>
      </c>
      <c r="H13" s="2">
        <v>265</v>
      </c>
      <c r="I13" s="2">
        <v>266</v>
      </c>
      <c r="J13" s="2">
        <v>308</v>
      </c>
      <c r="K13" s="2">
        <v>293</v>
      </c>
      <c r="L13" s="2">
        <v>273</v>
      </c>
      <c r="M13" s="2">
        <v>334</v>
      </c>
      <c r="N13" s="2">
        <v>302</v>
      </c>
      <c r="O13" s="2">
        <v>255</v>
      </c>
      <c r="P13" s="2">
        <v>238</v>
      </c>
      <c r="Q13" s="2">
        <v>235</v>
      </c>
    </row>
    <row r="14" spans="1:17" x14ac:dyDescent="0.3">
      <c r="A14" s="1" t="s">
        <v>46</v>
      </c>
      <c r="B14" s="2">
        <v>535</v>
      </c>
      <c r="C14" s="2">
        <v>463</v>
      </c>
      <c r="D14" s="2">
        <v>411</v>
      </c>
      <c r="E14" s="2">
        <v>403</v>
      </c>
      <c r="F14" s="2">
        <v>370</v>
      </c>
      <c r="G14" s="2">
        <v>378</v>
      </c>
      <c r="H14" s="2">
        <v>359</v>
      </c>
      <c r="I14" s="2">
        <v>359</v>
      </c>
      <c r="J14" s="2">
        <v>354</v>
      </c>
      <c r="K14" s="2">
        <v>352</v>
      </c>
      <c r="L14" s="2">
        <v>349</v>
      </c>
      <c r="M14" s="2">
        <v>338</v>
      </c>
      <c r="N14" s="2">
        <v>309</v>
      </c>
      <c r="O14" s="2">
        <v>280</v>
      </c>
      <c r="P14" s="2">
        <v>272</v>
      </c>
      <c r="Q14" s="2">
        <v>275</v>
      </c>
    </row>
    <row r="16" spans="1:17" x14ac:dyDescent="0.3">
      <c r="A16" t="s">
        <v>47</v>
      </c>
    </row>
    <row r="18" spans="1:1" x14ac:dyDescent="0.3">
      <c r="A18" t="s">
        <v>29</v>
      </c>
    </row>
    <row r="19" spans="1:1" x14ac:dyDescent="0.3">
      <c r="A19" t="s">
        <v>30</v>
      </c>
    </row>
    <row r="21" spans="1:1" x14ac:dyDescent="0.3">
      <c r="A21" t="s">
        <v>31</v>
      </c>
    </row>
    <row r="22" spans="1:1" x14ac:dyDescent="0.3">
      <c r="A22" t="s">
        <v>32</v>
      </c>
    </row>
    <row r="24" spans="1:1" x14ac:dyDescent="0.3">
      <c r="A24" t="s">
        <v>33</v>
      </c>
    </row>
    <row r="25" spans="1:1" x14ac:dyDescent="0.3">
      <c r="A25" t="s">
        <v>34</v>
      </c>
    </row>
    <row r="26" spans="1:1" x14ac:dyDescent="0.3">
      <c r="A26" t="s">
        <v>35</v>
      </c>
    </row>
    <row r="29" spans="1:1" x14ac:dyDescent="0.3">
      <c r="A29" t="s">
        <v>36</v>
      </c>
    </row>
    <row r="30" spans="1:1" x14ac:dyDescent="0.3">
      <c r="A30" t="s">
        <v>48</v>
      </c>
    </row>
    <row r="40" spans="1:1" x14ac:dyDescent="0.3">
      <c r="A40" t="s">
        <v>38</v>
      </c>
    </row>
    <row r="41" spans="1:1" x14ac:dyDescent="0.3">
      <c r="A41" t="s">
        <v>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84B2A-B48D-4EFF-9F3B-5661877A2330}">
  <sheetPr>
    <tabColor theme="5" tint="0.79998168889431442"/>
  </sheetPr>
  <dimension ref="A1:Q41"/>
  <sheetViews>
    <sheetView workbookViewId="0"/>
  </sheetViews>
  <sheetFormatPr defaultRowHeight="14.4" x14ac:dyDescent="0.3"/>
  <sheetData>
    <row r="1" spans="1:17" ht="15.6" x14ac:dyDescent="0.3">
      <c r="A1" s="5" t="s">
        <v>50</v>
      </c>
    </row>
    <row r="3" spans="1:1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x14ac:dyDescent="0.3">
      <c r="A4" s="1" t="s">
        <v>17</v>
      </c>
      <c r="B4" s="3">
        <v>0.8</v>
      </c>
      <c r="C4" s="3">
        <v>0.7</v>
      </c>
      <c r="D4" s="3">
        <v>0.8</v>
      </c>
      <c r="E4" s="3">
        <v>0.9</v>
      </c>
      <c r="F4" s="3">
        <v>1</v>
      </c>
      <c r="G4" s="3">
        <v>0.8</v>
      </c>
      <c r="H4" s="3">
        <v>1.5</v>
      </c>
      <c r="I4" s="3">
        <v>0.8</v>
      </c>
      <c r="J4" s="3">
        <v>0.9</v>
      </c>
      <c r="K4" s="3">
        <v>0.8</v>
      </c>
      <c r="L4" s="3">
        <v>0.8</v>
      </c>
      <c r="M4" s="3">
        <v>0.8</v>
      </c>
      <c r="N4" s="3">
        <v>3</v>
      </c>
      <c r="O4" s="3">
        <v>2.8</v>
      </c>
      <c r="P4" s="3">
        <v>2.9</v>
      </c>
      <c r="Q4" s="3">
        <v>3.1</v>
      </c>
    </row>
    <row r="5" spans="1:17" x14ac:dyDescent="0.3">
      <c r="A5" s="1" t="s">
        <v>18</v>
      </c>
      <c r="B5" s="3">
        <v>14.2</v>
      </c>
      <c r="C5" s="3">
        <v>12.9</v>
      </c>
      <c r="D5" s="3">
        <v>13.2</v>
      </c>
      <c r="E5" s="3">
        <v>12.9</v>
      </c>
      <c r="F5" s="3">
        <v>12.6</v>
      </c>
      <c r="G5" s="3">
        <v>11.5</v>
      </c>
      <c r="H5" s="3">
        <v>11</v>
      </c>
      <c r="I5" s="3">
        <v>11.9</v>
      </c>
      <c r="J5" s="3">
        <v>12.1</v>
      </c>
      <c r="K5" s="3">
        <v>12.6</v>
      </c>
      <c r="L5" s="3">
        <v>11.8</v>
      </c>
      <c r="M5" s="3">
        <v>12.4</v>
      </c>
      <c r="N5" s="3">
        <v>11.3</v>
      </c>
      <c r="O5" s="3">
        <v>10.7</v>
      </c>
      <c r="P5" s="3">
        <v>10.6</v>
      </c>
      <c r="Q5" s="3">
        <v>11.6</v>
      </c>
    </row>
    <row r="6" spans="1:17" x14ac:dyDescent="0.3">
      <c r="A6" s="1" t="s">
        <v>19</v>
      </c>
      <c r="B6" s="3">
        <v>7.4</v>
      </c>
      <c r="C6" s="3">
        <v>8.8000000000000007</v>
      </c>
      <c r="D6" s="3">
        <v>7.3</v>
      </c>
      <c r="E6" s="3">
        <v>7.1</v>
      </c>
      <c r="F6" s="3">
        <v>6.6</v>
      </c>
      <c r="G6" s="3">
        <v>6.4</v>
      </c>
      <c r="H6" s="3">
        <v>7.2</v>
      </c>
      <c r="I6" s="3">
        <v>7.1</v>
      </c>
      <c r="J6" s="3">
        <v>7.4</v>
      </c>
      <c r="K6" s="3">
        <v>5.6</v>
      </c>
      <c r="L6" s="3">
        <v>4.5</v>
      </c>
      <c r="M6" s="3">
        <v>4.2</v>
      </c>
      <c r="N6" s="3">
        <v>4.2</v>
      </c>
      <c r="O6" s="3">
        <v>4.9000000000000004</v>
      </c>
      <c r="P6" s="3">
        <v>4.3</v>
      </c>
      <c r="Q6" s="3">
        <v>4.5</v>
      </c>
    </row>
    <row r="7" spans="1:17" x14ac:dyDescent="0.3">
      <c r="A7" s="1" t="s">
        <v>20</v>
      </c>
      <c r="B7" s="3">
        <v>0.6</v>
      </c>
      <c r="C7" s="3">
        <v>0.6</v>
      </c>
      <c r="D7" s="3">
        <v>0.7</v>
      </c>
      <c r="E7" s="3">
        <v>0.8</v>
      </c>
      <c r="F7" s="3">
        <v>0.8</v>
      </c>
      <c r="G7" s="3">
        <v>0.9</v>
      </c>
      <c r="H7" s="3">
        <v>0.8</v>
      </c>
      <c r="I7" s="3">
        <v>0.9</v>
      </c>
      <c r="J7" s="3">
        <v>0.8</v>
      </c>
      <c r="K7" s="3">
        <v>1.7</v>
      </c>
      <c r="L7" s="3">
        <v>0.7</v>
      </c>
      <c r="M7" s="3">
        <v>1.1000000000000001</v>
      </c>
      <c r="N7" s="3">
        <v>1</v>
      </c>
      <c r="O7" s="3">
        <v>1.1000000000000001</v>
      </c>
      <c r="P7" s="3">
        <v>1</v>
      </c>
      <c r="Q7" s="3">
        <v>1.1000000000000001</v>
      </c>
    </row>
    <row r="8" spans="1:17" x14ac:dyDescent="0.3">
      <c r="A8" s="1" t="s">
        <v>21</v>
      </c>
      <c r="B8" s="3">
        <v>9.8000000000000007</v>
      </c>
      <c r="C8" s="3">
        <v>10.1</v>
      </c>
      <c r="D8" s="3">
        <v>9.9</v>
      </c>
      <c r="E8" s="3">
        <v>10.6</v>
      </c>
      <c r="F8" s="3">
        <v>10</v>
      </c>
      <c r="G8" s="3">
        <v>11.6</v>
      </c>
      <c r="H8" s="3">
        <v>11</v>
      </c>
      <c r="I8" s="3">
        <v>10.5</v>
      </c>
      <c r="J8" s="3">
        <v>10.1</v>
      </c>
      <c r="K8" s="3">
        <v>8.4</v>
      </c>
      <c r="L8" s="3">
        <v>10.5</v>
      </c>
      <c r="M8" s="3">
        <v>11.5</v>
      </c>
      <c r="N8" s="3">
        <v>12.7</v>
      </c>
      <c r="O8" s="3">
        <v>9.6999999999999993</v>
      </c>
      <c r="P8" s="3">
        <v>9.9</v>
      </c>
      <c r="Q8" s="3">
        <v>9.3000000000000007</v>
      </c>
    </row>
    <row r="9" spans="1:17" x14ac:dyDescent="0.3">
      <c r="A9" s="1" t="s">
        <v>22</v>
      </c>
      <c r="B9" s="3">
        <v>51.8</v>
      </c>
      <c r="C9" s="3">
        <v>52.2</v>
      </c>
      <c r="D9" s="3">
        <v>53.3</v>
      </c>
      <c r="E9" s="3">
        <v>54.5</v>
      </c>
      <c r="F9" s="3">
        <v>54.3</v>
      </c>
      <c r="G9" s="3">
        <v>54.6</v>
      </c>
      <c r="H9" s="3">
        <v>55.6</v>
      </c>
      <c r="I9" s="3">
        <v>57.5</v>
      </c>
      <c r="J9" s="3">
        <v>56</v>
      </c>
      <c r="K9" s="3">
        <v>59</v>
      </c>
      <c r="L9" s="3">
        <v>55.7</v>
      </c>
      <c r="M9" s="3">
        <v>56.9</v>
      </c>
      <c r="N9" s="3">
        <v>55.4</v>
      </c>
      <c r="O9" s="3">
        <v>57.1</v>
      </c>
      <c r="P9" s="3">
        <v>57.3</v>
      </c>
      <c r="Q9" s="3">
        <v>55.6</v>
      </c>
    </row>
    <row r="10" spans="1:17" x14ac:dyDescent="0.3">
      <c r="A10" s="1" t="s">
        <v>23</v>
      </c>
      <c r="B10" s="3">
        <v>3.2</v>
      </c>
      <c r="C10" s="3">
        <v>3.7</v>
      </c>
      <c r="D10" s="3">
        <v>3.7</v>
      </c>
      <c r="E10" s="3">
        <v>3</v>
      </c>
      <c r="F10" s="3">
        <v>3.5</v>
      </c>
      <c r="G10" s="3">
        <v>3.6</v>
      </c>
      <c r="H10" s="3">
        <v>3.4</v>
      </c>
      <c r="I10" s="3">
        <v>3.1</v>
      </c>
      <c r="J10" s="3">
        <v>3.6</v>
      </c>
      <c r="K10" s="3">
        <v>2.9</v>
      </c>
      <c r="L10" s="3">
        <v>2.7</v>
      </c>
      <c r="M10" s="3">
        <v>4.3</v>
      </c>
      <c r="N10" s="3">
        <v>4.2</v>
      </c>
      <c r="O10" s="3">
        <v>4.9000000000000004</v>
      </c>
      <c r="P10" s="3">
        <v>5.0999999999999996</v>
      </c>
      <c r="Q10" s="3">
        <v>5.6</v>
      </c>
    </row>
    <row r="11" spans="1:17" x14ac:dyDescent="0.3">
      <c r="A11" s="1" t="s">
        <v>24</v>
      </c>
      <c r="B11" s="3">
        <v>2</v>
      </c>
      <c r="C11" s="3">
        <v>2</v>
      </c>
      <c r="D11" s="3">
        <v>1.8</v>
      </c>
      <c r="E11" s="3">
        <v>1.3</v>
      </c>
      <c r="F11" s="3">
        <v>2.8</v>
      </c>
      <c r="G11" s="3">
        <v>2</v>
      </c>
      <c r="H11" s="3">
        <v>1.8</v>
      </c>
      <c r="I11" s="3">
        <v>1.6</v>
      </c>
      <c r="J11" s="3">
        <v>1.8</v>
      </c>
      <c r="K11" s="3">
        <v>1.3</v>
      </c>
      <c r="L11" s="3">
        <v>1.3</v>
      </c>
      <c r="M11" s="3">
        <v>1.1000000000000001</v>
      </c>
      <c r="N11" s="3">
        <v>1</v>
      </c>
      <c r="O11" s="3">
        <v>1.1000000000000001</v>
      </c>
      <c r="P11" s="3">
        <v>1.1000000000000001</v>
      </c>
      <c r="Q11" s="3">
        <v>1.2</v>
      </c>
    </row>
    <row r="12" spans="1:17" x14ac:dyDescent="0.3">
      <c r="A12" s="1" t="s">
        <v>25</v>
      </c>
      <c r="B12" s="3">
        <v>3.5</v>
      </c>
      <c r="C12" s="3">
        <v>3.3</v>
      </c>
      <c r="D12" s="3">
        <v>3.3</v>
      </c>
      <c r="E12" s="3">
        <v>3.5</v>
      </c>
      <c r="F12" s="3">
        <v>3.3</v>
      </c>
      <c r="G12" s="3">
        <v>3.8</v>
      </c>
      <c r="H12" s="3">
        <v>3.8</v>
      </c>
      <c r="I12" s="3">
        <v>3.3</v>
      </c>
      <c r="J12" s="3">
        <v>3.9</v>
      </c>
      <c r="K12" s="3">
        <v>3.7</v>
      </c>
      <c r="L12" s="3">
        <v>4.7</v>
      </c>
      <c r="M12" s="3">
        <v>3.6</v>
      </c>
      <c r="N12" s="3">
        <v>3.4</v>
      </c>
      <c r="O12" s="3">
        <v>3.8</v>
      </c>
      <c r="P12" s="3">
        <v>3.8</v>
      </c>
      <c r="Q12" s="3">
        <v>4.0999999999999996</v>
      </c>
    </row>
    <row r="13" spans="1:17" x14ac:dyDescent="0.3">
      <c r="A13" s="1" t="s">
        <v>26</v>
      </c>
      <c r="B13" s="3">
        <v>6.7</v>
      </c>
      <c r="C13" s="3">
        <v>5.7</v>
      </c>
      <c r="D13" s="3">
        <v>6.1</v>
      </c>
      <c r="E13" s="3">
        <v>5.2</v>
      </c>
      <c r="F13" s="3">
        <v>5.2</v>
      </c>
      <c r="G13" s="3">
        <v>5.0999999999999996</v>
      </c>
      <c r="H13" s="3">
        <v>3.8</v>
      </c>
      <c r="I13" s="3">
        <v>3.3</v>
      </c>
      <c r="J13" s="3">
        <v>3.4</v>
      </c>
      <c r="K13" s="3">
        <v>3.9</v>
      </c>
      <c r="L13" s="3">
        <v>7.3</v>
      </c>
      <c r="M13" s="3">
        <v>4</v>
      </c>
      <c r="N13" s="3">
        <v>3.8</v>
      </c>
      <c r="O13" s="3">
        <v>3.9</v>
      </c>
      <c r="P13" s="3">
        <v>4</v>
      </c>
      <c r="Q13" s="3">
        <v>3.8</v>
      </c>
    </row>
    <row r="14" spans="1:17" x14ac:dyDescent="0.3">
      <c r="A14" s="1" t="s">
        <v>51</v>
      </c>
      <c r="B14" s="3">
        <v>100</v>
      </c>
      <c r="C14" s="3">
        <v>100</v>
      </c>
      <c r="D14" s="3">
        <v>100</v>
      </c>
      <c r="E14" s="3">
        <v>100</v>
      </c>
      <c r="F14" s="3">
        <v>100</v>
      </c>
      <c r="G14" s="3">
        <v>100</v>
      </c>
      <c r="H14" s="3">
        <v>100</v>
      </c>
      <c r="I14" s="3">
        <v>100</v>
      </c>
      <c r="J14" s="3">
        <v>100</v>
      </c>
      <c r="K14" s="3">
        <v>100</v>
      </c>
      <c r="L14" s="3">
        <v>100</v>
      </c>
      <c r="M14" s="3">
        <v>100</v>
      </c>
      <c r="N14" s="3">
        <v>100</v>
      </c>
      <c r="O14" s="3">
        <v>100</v>
      </c>
      <c r="P14" s="3">
        <v>100</v>
      </c>
      <c r="Q14" s="3">
        <v>100</v>
      </c>
    </row>
    <row r="16" spans="1:17" x14ac:dyDescent="0.3">
      <c r="A16" t="s">
        <v>28</v>
      </c>
    </row>
    <row r="18" spans="1:1" x14ac:dyDescent="0.3">
      <c r="A18" t="s">
        <v>29</v>
      </c>
    </row>
    <row r="19" spans="1:1" x14ac:dyDescent="0.3">
      <c r="A19" t="s">
        <v>30</v>
      </c>
    </row>
    <row r="21" spans="1:1" x14ac:dyDescent="0.3">
      <c r="A21" t="s">
        <v>31</v>
      </c>
    </row>
    <row r="22" spans="1:1" x14ac:dyDescent="0.3">
      <c r="A22" t="s">
        <v>32</v>
      </c>
    </row>
    <row r="24" spans="1:1" x14ac:dyDescent="0.3">
      <c r="A24" t="s">
        <v>33</v>
      </c>
    </row>
    <row r="25" spans="1:1" x14ac:dyDescent="0.3">
      <c r="A25" t="s">
        <v>34</v>
      </c>
    </row>
    <row r="26" spans="1:1" x14ac:dyDescent="0.3">
      <c r="A26" t="s">
        <v>35</v>
      </c>
    </row>
    <row r="29" spans="1:1" x14ac:dyDescent="0.3">
      <c r="A29" t="s">
        <v>36</v>
      </c>
    </row>
    <row r="30" spans="1:1" x14ac:dyDescent="0.3">
      <c r="A30" t="s">
        <v>43</v>
      </c>
    </row>
    <row r="40" spans="1:1" x14ac:dyDescent="0.3">
      <c r="A40" t="s">
        <v>38</v>
      </c>
    </row>
    <row r="41" spans="1:1" x14ac:dyDescent="0.3">
      <c r="A41" t="s">
        <v>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D3EE2-DB1F-4C4E-AFC7-961815DD563A}">
  <sheetPr>
    <tabColor theme="6" tint="0.79998168889431442"/>
  </sheetPr>
  <dimension ref="A1:Q41"/>
  <sheetViews>
    <sheetView tabSelected="1" workbookViewId="0"/>
  </sheetViews>
  <sheetFormatPr defaultRowHeight="14.4" x14ac:dyDescent="0.3"/>
  <sheetData>
    <row r="1" spans="1:17" x14ac:dyDescent="0.3">
      <c r="A1" s="1" t="s">
        <v>53</v>
      </c>
    </row>
    <row r="3" spans="1:17" x14ac:dyDescent="0.3">
      <c r="B3">
        <v>2023</v>
      </c>
      <c r="C3">
        <v>2022</v>
      </c>
      <c r="D3">
        <v>2021</v>
      </c>
      <c r="E3">
        <v>2020</v>
      </c>
      <c r="F3">
        <v>2019</v>
      </c>
      <c r="G3">
        <v>2018</v>
      </c>
      <c r="H3">
        <v>2017</v>
      </c>
      <c r="I3">
        <v>2016</v>
      </c>
      <c r="J3">
        <v>2015</v>
      </c>
      <c r="K3">
        <v>2014</v>
      </c>
      <c r="L3">
        <v>2013</v>
      </c>
      <c r="M3">
        <v>2012</v>
      </c>
      <c r="N3">
        <v>2011</v>
      </c>
      <c r="O3">
        <v>2010</v>
      </c>
      <c r="P3">
        <v>2009</v>
      </c>
      <c r="Q3">
        <v>2008</v>
      </c>
    </row>
    <row r="4" spans="1:17" x14ac:dyDescent="0.3">
      <c r="A4" t="s">
        <v>17</v>
      </c>
      <c r="B4">
        <v>0.7</v>
      </c>
      <c r="C4">
        <v>0.6</v>
      </c>
      <c r="D4">
        <v>0.5</v>
      </c>
      <c r="E4">
        <v>0.9</v>
      </c>
      <c r="F4">
        <v>1</v>
      </c>
      <c r="G4">
        <v>0.4</v>
      </c>
      <c r="H4">
        <v>0.5</v>
      </c>
      <c r="I4">
        <v>0.6</v>
      </c>
      <c r="J4">
        <v>0.9</v>
      </c>
      <c r="K4">
        <v>0.5</v>
      </c>
      <c r="L4">
        <v>0.5</v>
      </c>
      <c r="M4">
        <v>0.7</v>
      </c>
      <c r="N4">
        <v>4.0999999999999996</v>
      </c>
      <c r="O4">
        <v>2.6</v>
      </c>
      <c r="P4">
        <v>2.2000000000000002</v>
      </c>
      <c r="Q4">
        <v>1.8</v>
      </c>
    </row>
    <row r="5" spans="1:17" x14ac:dyDescent="0.3">
      <c r="A5" t="s">
        <v>18</v>
      </c>
      <c r="B5">
        <v>13.9</v>
      </c>
      <c r="C5">
        <v>13.5</v>
      </c>
      <c r="D5">
        <v>13.3</v>
      </c>
      <c r="E5">
        <v>13.4</v>
      </c>
      <c r="F5">
        <v>11.6</v>
      </c>
      <c r="G5">
        <v>10</v>
      </c>
      <c r="H5">
        <v>11.6</v>
      </c>
      <c r="I5">
        <v>10.7</v>
      </c>
      <c r="J5">
        <v>11.6</v>
      </c>
      <c r="K5">
        <v>11.2</v>
      </c>
      <c r="L5">
        <v>11.8</v>
      </c>
      <c r="M5">
        <v>10.199999999999999</v>
      </c>
      <c r="N5">
        <v>11.4</v>
      </c>
      <c r="O5">
        <v>12.8</v>
      </c>
      <c r="P5">
        <v>9.6</v>
      </c>
      <c r="Q5">
        <v>12.2</v>
      </c>
    </row>
    <row r="6" spans="1:17" x14ac:dyDescent="0.3">
      <c r="A6" t="s">
        <v>19</v>
      </c>
      <c r="B6">
        <v>3.6</v>
      </c>
      <c r="C6">
        <v>4.5999999999999996</v>
      </c>
      <c r="D6">
        <v>4.7</v>
      </c>
      <c r="E6">
        <v>6.2</v>
      </c>
      <c r="F6">
        <v>5.4</v>
      </c>
      <c r="G6">
        <v>6.8</v>
      </c>
      <c r="H6">
        <v>5.7</v>
      </c>
      <c r="I6">
        <v>8.4</v>
      </c>
      <c r="J6">
        <v>6.9</v>
      </c>
      <c r="K6">
        <v>3.8</v>
      </c>
      <c r="L6">
        <v>3.1</v>
      </c>
      <c r="M6">
        <v>3.9</v>
      </c>
      <c r="N6">
        <v>5</v>
      </c>
      <c r="O6">
        <v>4.7</v>
      </c>
      <c r="P6">
        <v>4.5999999999999996</v>
      </c>
      <c r="Q6">
        <v>4.8</v>
      </c>
    </row>
    <row r="7" spans="1:17" x14ac:dyDescent="0.3">
      <c r="A7" t="s">
        <v>20</v>
      </c>
      <c r="B7">
        <v>0.7</v>
      </c>
      <c r="C7">
        <v>0.8</v>
      </c>
      <c r="D7">
        <v>0.2</v>
      </c>
      <c r="E7">
        <v>0.6</v>
      </c>
      <c r="F7">
        <v>0.4</v>
      </c>
      <c r="G7">
        <v>0.3</v>
      </c>
      <c r="H7">
        <v>0.4</v>
      </c>
      <c r="I7">
        <v>0.6</v>
      </c>
      <c r="J7">
        <v>0.9</v>
      </c>
      <c r="K7">
        <v>0.3</v>
      </c>
      <c r="L7">
        <v>0.3</v>
      </c>
      <c r="M7">
        <v>0.7</v>
      </c>
      <c r="N7">
        <v>0.8</v>
      </c>
      <c r="O7">
        <v>1</v>
      </c>
      <c r="P7">
        <v>0.9</v>
      </c>
      <c r="Q7">
        <v>0.9</v>
      </c>
    </row>
    <row r="8" spans="1:17" x14ac:dyDescent="0.3">
      <c r="A8" t="s">
        <v>21</v>
      </c>
      <c r="B8">
        <v>9.1</v>
      </c>
      <c r="C8">
        <v>9.6</v>
      </c>
      <c r="D8">
        <v>9.6</v>
      </c>
      <c r="E8">
        <v>11</v>
      </c>
      <c r="F8">
        <v>7.7</v>
      </c>
      <c r="G8">
        <v>8.6</v>
      </c>
      <c r="H8">
        <v>8.4</v>
      </c>
      <c r="I8">
        <v>6.7</v>
      </c>
      <c r="J8">
        <v>6.3</v>
      </c>
      <c r="K8">
        <v>7.3</v>
      </c>
      <c r="L8">
        <v>8.1</v>
      </c>
      <c r="M8">
        <v>11.6</v>
      </c>
      <c r="N8">
        <v>12.8</v>
      </c>
      <c r="O8">
        <v>9.1999999999999993</v>
      </c>
      <c r="P8">
        <v>8.8000000000000007</v>
      </c>
      <c r="Q8">
        <v>8.6999999999999993</v>
      </c>
    </row>
    <row r="9" spans="1:17" x14ac:dyDescent="0.3">
      <c r="A9" t="s">
        <v>22</v>
      </c>
      <c r="B9">
        <v>57.1</v>
      </c>
      <c r="C9">
        <v>56.8</v>
      </c>
      <c r="D9">
        <v>62.8</v>
      </c>
      <c r="E9">
        <v>58.2</v>
      </c>
      <c r="F9">
        <v>66.099999999999994</v>
      </c>
      <c r="G9">
        <v>68.900000000000006</v>
      </c>
      <c r="H9">
        <v>65</v>
      </c>
      <c r="I9">
        <v>66.599999999999994</v>
      </c>
      <c r="J9">
        <v>66.599999999999994</v>
      </c>
      <c r="K9">
        <v>69.599999999999994</v>
      </c>
      <c r="L9">
        <v>63.4</v>
      </c>
      <c r="M9">
        <v>62</v>
      </c>
      <c r="N9">
        <v>55.9</v>
      </c>
      <c r="O9">
        <v>57.8</v>
      </c>
      <c r="P9">
        <v>63.3</v>
      </c>
      <c r="Q9">
        <v>59.2</v>
      </c>
    </row>
    <row r="10" spans="1:17" x14ac:dyDescent="0.3">
      <c r="A10" t="s">
        <v>23</v>
      </c>
      <c r="B10">
        <v>3.4</v>
      </c>
      <c r="C10">
        <v>3.9</v>
      </c>
      <c r="D10">
        <v>3.2</v>
      </c>
      <c r="E10">
        <v>2.9</v>
      </c>
      <c r="F10">
        <v>2.2999999999999998</v>
      </c>
      <c r="G10">
        <v>1.4</v>
      </c>
      <c r="H10">
        <v>3.1</v>
      </c>
      <c r="I10">
        <v>2.4</v>
      </c>
      <c r="J10">
        <v>1.8</v>
      </c>
      <c r="K10">
        <v>1.8</v>
      </c>
      <c r="L10">
        <v>2.4</v>
      </c>
      <c r="M10">
        <v>2.2000000000000002</v>
      </c>
      <c r="N10">
        <v>2.2000000000000002</v>
      </c>
      <c r="O10">
        <v>2.2000000000000002</v>
      </c>
      <c r="P10">
        <v>2</v>
      </c>
      <c r="Q10">
        <v>2.4</v>
      </c>
    </row>
    <row r="11" spans="1:17" x14ac:dyDescent="0.3">
      <c r="A11" t="s">
        <v>24</v>
      </c>
      <c r="B11">
        <v>1.8</v>
      </c>
      <c r="C11">
        <v>1.8</v>
      </c>
      <c r="D11">
        <v>1</v>
      </c>
      <c r="E11">
        <v>1.5</v>
      </c>
      <c r="F11">
        <v>1.9</v>
      </c>
      <c r="G11">
        <v>1.3</v>
      </c>
      <c r="H11">
        <v>1.1000000000000001</v>
      </c>
      <c r="I11">
        <v>1.1000000000000001</v>
      </c>
      <c r="J11">
        <v>1</v>
      </c>
      <c r="K11">
        <v>0.9</v>
      </c>
      <c r="L11">
        <v>0.8</v>
      </c>
      <c r="M11">
        <v>0.9</v>
      </c>
      <c r="N11">
        <v>0.5</v>
      </c>
      <c r="O11">
        <v>1</v>
      </c>
      <c r="P11">
        <v>0.9</v>
      </c>
      <c r="Q11">
        <v>1.1000000000000001</v>
      </c>
    </row>
    <row r="12" spans="1:17" x14ac:dyDescent="0.3">
      <c r="A12" t="s">
        <v>25</v>
      </c>
      <c r="B12">
        <v>3.6</v>
      </c>
      <c r="C12">
        <v>3.4</v>
      </c>
      <c r="D12">
        <v>1.1000000000000001</v>
      </c>
      <c r="E12">
        <v>1.9</v>
      </c>
      <c r="F12">
        <v>1.3</v>
      </c>
      <c r="G12">
        <v>0.9</v>
      </c>
      <c r="H12">
        <v>2.2999999999999998</v>
      </c>
      <c r="I12">
        <v>1.4</v>
      </c>
      <c r="J12">
        <v>2.1</v>
      </c>
      <c r="K12">
        <v>2.2000000000000002</v>
      </c>
      <c r="L12">
        <v>2.1</v>
      </c>
      <c r="M12">
        <v>5.0999999999999996</v>
      </c>
      <c r="N12">
        <v>5</v>
      </c>
      <c r="O12">
        <v>5.4</v>
      </c>
      <c r="P12">
        <v>4.8</v>
      </c>
      <c r="Q12">
        <v>5.7</v>
      </c>
    </row>
    <row r="13" spans="1:17" x14ac:dyDescent="0.3">
      <c r="A13" t="s">
        <v>26</v>
      </c>
      <c r="B13">
        <v>6.1</v>
      </c>
      <c r="C13">
        <v>5.0999999999999996</v>
      </c>
      <c r="D13">
        <v>3.5</v>
      </c>
      <c r="E13">
        <v>3.4</v>
      </c>
      <c r="F13">
        <v>2.4</v>
      </c>
      <c r="G13">
        <v>1.4</v>
      </c>
      <c r="H13">
        <v>2</v>
      </c>
      <c r="I13">
        <v>1.6</v>
      </c>
      <c r="J13">
        <v>2</v>
      </c>
      <c r="K13">
        <v>2.6</v>
      </c>
      <c r="L13">
        <v>7.5</v>
      </c>
      <c r="M13">
        <v>2.7</v>
      </c>
      <c r="N13">
        <v>2.2999999999999998</v>
      </c>
      <c r="O13">
        <v>3.2</v>
      </c>
      <c r="P13">
        <v>2.8</v>
      </c>
      <c r="Q13">
        <v>3.2</v>
      </c>
    </row>
    <row r="14" spans="1:17" x14ac:dyDescent="0.3">
      <c r="A14" t="s">
        <v>51</v>
      </c>
      <c r="B14">
        <v>100</v>
      </c>
      <c r="C14">
        <v>100</v>
      </c>
      <c r="D14">
        <v>100</v>
      </c>
      <c r="E14">
        <v>100</v>
      </c>
      <c r="F14">
        <v>100</v>
      </c>
      <c r="G14">
        <v>100</v>
      </c>
      <c r="H14">
        <v>100</v>
      </c>
      <c r="I14">
        <v>100</v>
      </c>
      <c r="J14">
        <v>100</v>
      </c>
      <c r="K14">
        <v>100</v>
      </c>
      <c r="L14">
        <v>100</v>
      </c>
      <c r="M14">
        <v>100</v>
      </c>
      <c r="N14">
        <v>100</v>
      </c>
      <c r="O14">
        <v>100</v>
      </c>
      <c r="P14">
        <v>100</v>
      </c>
      <c r="Q14">
        <v>100</v>
      </c>
    </row>
    <row r="16" spans="1:17" x14ac:dyDescent="0.3">
      <c r="A16" t="e">
        <f>- No occurrence
: Missing of data</f>
        <v>#NAME?</v>
      </c>
    </row>
    <row r="18" spans="1:1" x14ac:dyDescent="0.3">
      <c r="A18" t="s">
        <v>29</v>
      </c>
    </row>
    <row r="19" spans="1:1" x14ac:dyDescent="0.3">
      <c r="A19" t="s">
        <v>30</v>
      </c>
    </row>
    <row r="21" spans="1:1" x14ac:dyDescent="0.3">
      <c r="A21" t="s">
        <v>31</v>
      </c>
    </row>
    <row r="22" spans="1:1" x14ac:dyDescent="0.3">
      <c r="A22" t="s">
        <v>32</v>
      </c>
    </row>
    <row r="24" spans="1:1" x14ac:dyDescent="0.3">
      <c r="A24" t="s">
        <v>33</v>
      </c>
    </row>
    <row r="25" spans="1:1" x14ac:dyDescent="0.3">
      <c r="A25" t="s">
        <v>34</v>
      </c>
    </row>
    <row r="26" spans="1:1" x14ac:dyDescent="0.3">
      <c r="A26" t="s">
        <v>35</v>
      </c>
    </row>
    <row r="29" spans="1:1" x14ac:dyDescent="0.3">
      <c r="A29" t="s">
        <v>36</v>
      </c>
    </row>
    <row r="30" spans="1:1" x14ac:dyDescent="0.3">
      <c r="A30" t="s">
        <v>43</v>
      </c>
    </row>
    <row r="40" spans="1:1" x14ac:dyDescent="0.3">
      <c r="A40" t="s">
        <v>38</v>
      </c>
    </row>
    <row r="41" spans="1:1" x14ac:dyDescent="0.3">
      <c r="A41" t="s">
        <v>54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DBA0B-06D8-4379-83BE-A65DCBE43227}">
  <sheetPr>
    <tabColor theme="3" tint="0.79998168889431442"/>
  </sheetPr>
  <dimension ref="A1:Q41"/>
  <sheetViews>
    <sheetView workbookViewId="0"/>
  </sheetViews>
  <sheetFormatPr defaultRowHeight="14.4" x14ac:dyDescent="0.3"/>
  <sheetData>
    <row r="1" spans="1:17" ht="15.6" x14ac:dyDescent="0.3">
      <c r="A1" s="5" t="s">
        <v>55</v>
      </c>
    </row>
    <row r="3" spans="1:1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x14ac:dyDescent="0.3">
      <c r="A4" s="1" t="s">
        <v>17</v>
      </c>
      <c r="B4" s="4">
        <v>0.3</v>
      </c>
      <c r="C4" s="4">
        <v>0.4</v>
      </c>
      <c r="D4" s="4">
        <v>0.37</v>
      </c>
      <c r="E4" s="4">
        <v>0.42</v>
      </c>
      <c r="F4" s="4">
        <v>0.56000000000000005</v>
      </c>
      <c r="G4" s="4">
        <v>0.45</v>
      </c>
      <c r="H4" s="4">
        <v>0.44</v>
      </c>
      <c r="I4" s="4">
        <v>0.47</v>
      </c>
      <c r="J4" s="4">
        <v>0.49</v>
      </c>
      <c r="K4" s="4">
        <v>0.47</v>
      </c>
      <c r="L4" s="4">
        <v>0.51</v>
      </c>
      <c r="M4" s="4">
        <v>0.55000000000000004</v>
      </c>
      <c r="N4" s="4">
        <v>0.49</v>
      </c>
      <c r="O4" s="4">
        <v>0.5</v>
      </c>
      <c r="P4" s="4">
        <v>0.47</v>
      </c>
      <c r="Q4" s="4">
        <v>0.5</v>
      </c>
    </row>
    <row r="5" spans="1:17" x14ac:dyDescent="0.3">
      <c r="A5" s="1" t="s">
        <v>18</v>
      </c>
      <c r="B5" s="4">
        <v>13.2</v>
      </c>
      <c r="C5" s="4">
        <v>13.4</v>
      </c>
      <c r="D5" s="4">
        <v>12.83</v>
      </c>
      <c r="E5" s="4">
        <v>13.37</v>
      </c>
      <c r="F5" s="4">
        <v>14.52</v>
      </c>
      <c r="G5" s="4">
        <v>13.87</v>
      </c>
      <c r="H5" s="4">
        <v>13.66</v>
      </c>
      <c r="I5" s="4">
        <v>13.47</v>
      </c>
      <c r="J5" s="4">
        <v>13.53</v>
      </c>
      <c r="K5" s="4">
        <v>12.69</v>
      </c>
      <c r="L5" s="4">
        <v>12.86</v>
      </c>
      <c r="M5" s="4">
        <v>11.01</v>
      </c>
      <c r="N5" s="4">
        <v>10.25</v>
      </c>
      <c r="O5" s="4">
        <v>10.02</v>
      </c>
      <c r="P5" s="4">
        <v>9.75</v>
      </c>
      <c r="Q5" s="4">
        <v>9.89</v>
      </c>
    </row>
    <row r="6" spans="1:17" x14ac:dyDescent="0.3">
      <c r="A6" s="1" t="s">
        <v>19</v>
      </c>
      <c r="B6" s="4">
        <v>0.2</v>
      </c>
      <c r="C6" s="4">
        <v>0.1</v>
      </c>
      <c r="D6" s="4">
        <v>0.14000000000000001</v>
      </c>
      <c r="E6" s="4">
        <v>0.14000000000000001</v>
      </c>
      <c r="F6" s="4">
        <v>0.21</v>
      </c>
      <c r="G6" s="4">
        <v>0.18</v>
      </c>
      <c r="H6" s="4">
        <v>0.16</v>
      </c>
      <c r="I6" s="4">
        <v>0.13</v>
      </c>
      <c r="J6" s="4">
        <v>0.18</v>
      </c>
      <c r="K6" s="4">
        <v>0.09</v>
      </c>
      <c r="L6" s="4">
        <v>0.1</v>
      </c>
      <c r="M6" s="4">
        <v>0.16</v>
      </c>
      <c r="N6" s="4">
        <v>0.14000000000000001</v>
      </c>
      <c r="O6" s="4">
        <v>0.15</v>
      </c>
      <c r="P6" s="4">
        <v>0.12</v>
      </c>
      <c r="Q6" s="4">
        <v>0.11</v>
      </c>
    </row>
    <row r="7" spans="1:17" x14ac:dyDescent="0.3">
      <c r="A7" s="1" t="s">
        <v>20</v>
      </c>
      <c r="B7" s="4">
        <v>0.4</v>
      </c>
      <c r="C7" s="4">
        <v>0.3</v>
      </c>
      <c r="D7" s="4">
        <v>0.33</v>
      </c>
      <c r="E7" s="4">
        <v>0.35</v>
      </c>
      <c r="F7" s="4">
        <v>0.36</v>
      </c>
      <c r="G7" s="4">
        <v>0.35</v>
      </c>
      <c r="H7" s="4">
        <v>0.38</v>
      </c>
      <c r="I7" s="4">
        <v>0.47</v>
      </c>
      <c r="J7" s="4">
        <v>0.45</v>
      </c>
      <c r="K7" s="4">
        <v>0.44</v>
      </c>
      <c r="L7" s="4">
        <v>0.5</v>
      </c>
      <c r="M7" s="4">
        <v>4.04</v>
      </c>
      <c r="N7" s="4">
        <v>3.73</v>
      </c>
      <c r="O7" s="4">
        <v>4.5599999999999996</v>
      </c>
      <c r="P7" s="4">
        <v>3.44</v>
      </c>
      <c r="Q7" s="4">
        <v>3.44</v>
      </c>
    </row>
    <row r="8" spans="1:17" x14ac:dyDescent="0.3">
      <c r="A8" s="1" t="s">
        <v>21</v>
      </c>
      <c r="B8" s="4">
        <v>8.6</v>
      </c>
      <c r="C8" s="4">
        <v>8.3000000000000007</v>
      </c>
      <c r="D8" s="4">
        <v>8.44</v>
      </c>
      <c r="E8" s="4">
        <v>7.93</v>
      </c>
      <c r="F8" s="4">
        <v>9.59</v>
      </c>
      <c r="G8" s="4">
        <v>8.02</v>
      </c>
      <c r="H8" s="4">
        <v>7.63</v>
      </c>
      <c r="I8" s="4">
        <v>7.57</v>
      </c>
      <c r="J8" s="4">
        <v>7.86</v>
      </c>
      <c r="K8" s="4">
        <v>6.74</v>
      </c>
      <c r="L8" s="4">
        <v>7.21</v>
      </c>
      <c r="M8" s="4">
        <v>7.28</v>
      </c>
      <c r="N8" s="4">
        <v>6.52</v>
      </c>
      <c r="O8" s="4">
        <v>6.25</v>
      </c>
      <c r="P8" s="4">
        <v>5.84</v>
      </c>
      <c r="Q8" s="4">
        <v>5.74</v>
      </c>
    </row>
    <row r="9" spans="1:17" x14ac:dyDescent="0.3">
      <c r="A9" s="1" t="s">
        <v>56</v>
      </c>
      <c r="B9" s="4">
        <v>38.1</v>
      </c>
      <c r="C9" s="4">
        <v>39.1</v>
      </c>
      <c r="D9" s="4">
        <v>38.61</v>
      </c>
      <c r="E9" s="4">
        <v>41.48</v>
      </c>
      <c r="F9" s="4">
        <v>38.659999999999997</v>
      </c>
      <c r="G9" s="4">
        <v>45.42</v>
      </c>
      <c r="H9" s="4">
        <v>46.94</v>
      </c>
      <c r="I9" s="4">
        <v>47.72</v>
      </c>
      <c r="J9" s="4">
        <v>50.56</v>
      </c>
      <c r="K9" s="4">
        <v>50.57</v>
      </c>
      <c r="L9" s="4">
        <v>55.38</v>
      </c>
      <c r="M9" s="4">
        <v>49.12</v>
      </c>
      <c r="N9" s="4">
        <v>47.78</v>
      </c>
      <c r="O9" s="4">
        <v>48.16</v>
      </c>
      <c r="P9" s="4">
        <v>50.2</v>
      </c>
      <c r="Q9" s="4">
        <v>50.62</v>
      </c>
    </row>
    <row r="10" spans="1:17" x14ac:dyDescent="0.3">
      <c r="A10" s="1" t="s">
        <v>23</v>
      </c>
      <c r="B10" s="4">
        <v>3.5</v>
      </c>
      <c r="C10" s="4">
        <v>3.6</v>
      </c>
      <c r="D10" s="4">
        <v>3.54</v>
      </c>
      <c r="E10" s="4">
        <v>3.88</v>
      </c>
      <c r="F10" s="4">
        <v>3.37</v>
      </c>
      <c r="G10" s="4">
        <v>3.8</v>
      </c>
      <c r="H10" s="4">
        <v>3.73</v>
      </c>
      <c r="I10" s="4">
        <v>3.72</v>
      </c>
      <c r="J10" s="4">
        <v>3.64</v>
      </c>
      <c r="K10" s="4">
        <v>3.71</v>
      </c>
      <c r="L10" s="4">
        <v>4.01</v>
      </c>
      <c r="M10" s="4">
        <v>2.78</v>
      </c>
      <c r="N10" s="4">
        <v>2.82</v>
      </c>
      <c r="O10" s="4">
        <v>2.76</v>
      </c>
      <c r="P10" s="4">
        <v>2.92</v>
      </c>
      <c r="Q10" s="4">
        <v>2.95</v>
      </c>
    </row>
    <row r="11" spans="1:17" x14ac:dyDescent="0.3">
      <c r="A11" s="1" t="s">
        <v>24</v>
      </c>
      <c r="B11" s="4">
        <v>9.9</v>
      </c>
      <c r="C11" s="4">
        <v>9.9</v>
      </c>
      <c r="D11" s="4">
        <v>9.61</v>
      </c>
      <c r="E11" s="4">
        <v>9.77</v>
      </c>
      <c r="F11" s="4">
        <v>11.5</v>
      </c>
      <c r="G11" s="4">
        <v>10.36</v>
      </c>
      <c r="H11" s="4">
        <v>10.31</v>
      </c>
      <c r="I11" s="4">
        <v>10.44</v>
      </c>
      <c r="J11" s="4">
        <v>11.1</v>
      </c>
      <c r="K11" s="4">
        <v>10.53</v>
      </c>
      <c r="L11" s="4">
        <v>10.76</v>
      </c>
      <c r="M11" s="4">
        <v>8.9</v>
      </c>
      <c r="N11" s="4">
        <v>8.35</v>
      </c>
      <c r="O11" s="4">
        <v>8.19</v>
      </c>
      <c r="P11" s="4">
        <v>8.4600000000000009</v>
      </c>
      <c r="Q11" s="4">
        <v>8.51</v>
      </c>
    </row>
    <row r="12" spans="1:17" x14ac:dyDescent="0.3">
      <c r="A12" s="1" t="s">
        <v>25</v>
      </c>
      <c r="B12" s="4">
        <v>3.8</v>
      </c>
      <c r="C12" s="4">
        <v>3.6</v>
      </c>
      <c r="D12" s="4">
        <v>3.47</v>
      </c>
      <c r="E12" s="4">
        <v>3.09</v>
      </c>
      <c r="F12" s="4">
        <v>3.61</v>
      </c>
      <c r="G12" s="4">
        <v>2.76</v>
      </c>
      <c r="H12" s="4">
        <v>2.6</v>
      </c>
      <c r="I12" s="4">
        <v>2.4500000000000002</v>
      </c>
      <c r="J12" s="4">
        <v>2.63</v>
      </c>
      <c r="K12" s="4">
        <v>2.17</v>
      </c>
      <c r="L12" s="4">
        <v>2.15</v>
      </c>
      <c r="M12" s="4">
        <v>8.5399999999999991</v>
      </c>
      <c r="N12" s="4">
        <v>8.92</v>
      </c>
      <c r="O12" s="4">
        <v>9.09</v>
      </c>
      <c r="P12" s="4">
        <v>8.81</v>
      </c>
      <c r="Q12" s="4">
        <v>8.7899999999999991</v>
      </c>
    </row>
    <row r="13" spans="1:17" x14ac:dyDescent="0.3">
      <c r="A13" s="1" t="s">
        <v>26</v>
      </c>
      <c r="B13" s="4">
        <v>22.2</v>
      </c>
      <c r="C13" s="4">
        <v>21.4</v>
      </c>
      <c r="D13" s="4">
        <v>22.66</v>
      </c>
      <c r="E13" s="4">
        <v>19.57</v>
      </c>
      <c r="F13" s="4">
        <v>17.64</v>
      </c>
      <c r="G13" s="4">
        <v>14.77</v>
      </c>
      <c r="H13" s="4">
        <v>14.15</v>
      </c>
      <c r="I13" s="4">
        <v>13.57</v>
      </c>
      <c r="J13" s="4">
        <v>9.57</v>
      </c>
      <c r="K13" s="4">
        <v>12.6</v>
      </c>
      <c r="L13" s="4">
        <v>6.53</v>
      </c>
      <c r="M13" s="4">
        <v>7.64</v>
      </c>
      <c r="N13" s="4">
        <v>11</v>
      </c>
      <c r="O13" s="4">
        <v>10.33</v>
      </c>
      <c r="P13" s="4">
        <v>10</v>
      </c>
      <c r="Q13" s="4">
        <v>9.4600000000000009</v>
      </c>
    </row>
    <row r="14" spans="1:17" x14ac:dyDescent="0.3">
      <c r="A14" s="1" t="s">
        <v>51</v>
      </c>
      <c r="B14" s="4">
        <v>100</v>
      </c>
      <c r="C14" s="4">
        <v>100</v>
      </c>
      <c r="D14" s="4">
        <v>100</v>
      </c>
      <c r="E14" s="4">
        <v>100</v>
      </c>
      <c r="F14" s="4">
        <v>100</v>
      </c>
      <c r="G14" s="4">
        <v>100</v>
      </c>
      <c r="H14" s="4">
        <v>100</v>
      </c>
      <c r="I14" s="4">
        <v>100</v>
      </c>
      <c r="J14" s="4">
        <v>100</v>
      </c>
      <c r="K14" s="4">
        <v>100</v>
      </c>
      <c r="L14" s="4">
        <v>100</v>
      </c>
      <c r="M14" s="4">
        <v>100.02</v>
      </c>
      <c r="N14" s="4">
        <v>100.02</v>
      </c>
      <c r="O14" s="4">
        <v>100.02</v>
      </c>
      <c r="P14" s="4">
        <v>100.02</v>
      </c>
      <c r="Q14" s="4">
        <v>100.02</v>
      </c>
    </row>
    <row r="16" spans="1:17" x14ac:dyDescent="0.3">
      <c r="A16" t="s">
        <v>57</v>
      </c>
    </row>
    <row r="18" spans="1:1" x14ac:dyDescent="0.3">
      <c r="A18" t="s">
        <v>29</v>
      </c>
    </row>
    <row r="19" spans="1:1" x14ac:dyDescent="0.3">
      <c r="A19" t="s">
        <v>30</v>
      </c>
    </row>
    <row r="21" spans="1:1" x14ac:dyDescent="0.3">
      <c r="A21" t="s">
        <v>31</v>
      </c>
    </row>
    <row r="22" spans="1:1" x14ac:dyDescent="0.3">
      <c r="A22" t="s">
        <v>58</v>
      </c>
    </row>
    <row r="24" spans="1:1" x14ac:dyDescent="0.3">
      <c r="A24" t="s">
        <v>33</v>
      </c>
    </row>
    <row r="25" spans="1:1" x14ac:dyDescent="0.3">
      <c r="A25" t="s">
        <v>34</v>
      </c>
    </row>
    <row r="26" spans="1:1" x14ac:dyDescent="0.3">
      <c r="A26" t="s">
        <v>35</v>
      </c>
    </row>
    <row r="29" spans="1:1" x14ac:dyDescent="0.3">
      <c r="A29" t="s">
        <v>36</v>
      </c>
    </row>
    <row r="30" spans="1:1" x14ac:dyDescent="0.3">
      <c r="A30" t="s">
        <v>43</v>
      </c>
    </row>
    <row r="40" spans="1:1" x14ac:dyDescent="0.3">
      <c r="A40" t="s">
        <v>38</v>
      </c>
    </row>
    <row r="41" spans="1:1" x14ac:dyDescent="0.3">
      <c r="A41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Ndërmarrjet aktive</vt:lpstr>
      <vt:lpstr>Numri i të punësuarve sipas sek</vt:lpstr>
      <vt:lpstr>Shpërndarja e të punësuarve</vt:lpstr>
      <vt:lpstr>Paga mesatare sipas seksioneve</vt:lpstr>
      <vt:lpstr>Struktura e qarkullimit</vt:lpstr>
      <vt:lpstr>Shpenzimet në bazë të seksionev</vt:lpstr>
      <vt:lpstr>Struktura e ndërmarrjeve sipas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2025-10-01T08:43:35Z</dcterms:created>
  <dcterms:modified xsi:type="dcterms:W3CDTF">2025-11-14T21:50:01Z</dcterms:modified>
</cp:coreProperties>
</file>